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AEFE\Services\DEOF\3. Bureau parcours des élèves orientation\Orientation\9. AFFELNET\Affelnet 2020-2021\Note 2021\"/>
    </mc:Choice>
  </mc:AlternateContent>
  <bookViews>
    <workbookView xWindow="0" yWindow="0" windowWidth="28800" windowHeight="11955"/>
  </bookViews>
  <sheets>
    <sheet name="3e général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5" i="1" l="1"/>
  <c r="V15" i="1"/>
  <c r="U15" i="1"/>
  <c r="T15" i="1"/>
  <c r="X15" i="1" s="1"/>
  <c r="O15" i="1"/>
  <c r="N15" i="1"/>
  <c r="M15" i="1"/>
  <c r="L15" i="1"/>
  <c r="P15" i="1" s="1"/>
  <c r="G15" i="1"/>
  <c r="F15" i="1"/>
  <c r="E15" i="1"/>
  <c r="D15" i="1"/>
  <c r="H15" i="1" s="1"/>
  <c r="W14" i="1"/>
  <c r="V14" i="1"/>
  <c r="U14" i="1"/>
  <c r="T14" i="1"/>
  <c r="X14" i="1" s="1"/>
  <c r="O14" i="1"/>
  <c r="N14" i="1"/>
  <c r="M14" i="1"/>
  <c r="L14" i="1"/>
  <c r="P14" i="1" s="1"/>
  <c r="G14" i="1"/>
  <c r="F14" i="1"/>
  <c r="E14" i="1"/>
  <c r="D14" i="1"/>
  <c r="H14" i="1" s="1"/>
  <c r="W13" i="1"/>
  <c r="V13" i="1"/>
  <c r="U13" i="1"/>
  <c r="T13" i="1"/>
  <c r="X13" i="1" s="1"/>
  <c r="O13" i="1"/>
  <c r="N13" i="1"/>
  <c r="M13" i="1"/>
  <c r="L13" i="1"/>
  <c r="P13" i="1" s="1"/>
  <c r="G13" i="1"/>
  <c r="F13" i="1"/>
  <c r="E13" i="1"/>
  <c r="D13" i="1"/>
  <c r="H13" i="1" s="1"/>
  <c r="W12" i="1"/>
  <c r="V12" i="1"/>
  <c r="U12" i="1"/>
  <c r="T12" i="1"/>
  <c r="X12" i="1" s="1"/>
  <c r="O12" i="1"/>
  <c r="N12" i="1"/>
  <c r="M12" i="1"/>
  <c r="L12" i="1"/>
  <c r="P12" i="1" s="1"/>
  <c r="G12" i="1"/>
  <c r="F12" i="1"/>
  <c r="E12" i="1"/>
  <c r="D12" i="1"/>
  <c r="H12" i="1" s="1"/>
  <c r="W11" i="1"/>
  <c r="V11" i="1"/>
  <c r="U11" i="1"/>
  <c r="T11" i="1"/>
  <c r="X11" i="1" s="1"/>
  <c r="O11" i="1"/>
  <c r="N11" i="1"/>
  <c r="M11" i="1"/>
  <c r="L11" i="1"/>
  <c r="P11" i="1" s="1"/>
  <c r="G11" i="1"/>
  <c r="F11" i="1"/>
  <c r="E11" i="1"/>
  <c r="D11" i="1"/>
  <c r="H11" i="1" s="1"/>
  <c r="W10" i="1"/>
  <c r="V10" i="1"/>
  <c r="U10" i="1"/>
  <c r="T10" i="1"/>
  <c r="X10" i="1" s="1"/>
  <c r="O10" i="1"/>
  <c r="N10" i="1"/>
  <c r="M10" i="1"/>
  <c r="L10" i="1"/>
  <c r="P10" i="1" s="1"/>
  <c r="G10" i="1"/>
  <c r="F10" i="1"/>
  <c r="E10" i="1"/>
  <c r="D10" i="1"/>
  <c r="H10" i="1" s="1"/>
  <c r="W9" i="1"/>
  <c r="V9" i="1"/>
  <c r="U9" i="1"/>
  <c r="T9" i="1"/>
  <c r="X9" i="1" s="1"/>
  <c r="O9" i="1"/>
  <c r="N9" i="1"/>
  <c r="M9" i="1"/>
  <c r="L9" i="1"/>
  <c r="P9" i="1" s="1"/>
  <c r="G9" i="1"/>
  <c r="F9" i="1"/>
  <c r="E9" i="1"/>
  <c r="D9" i="1"/>
  <c r="H9" i="1" s="1"/>
  <c r="W8" i="1"/>
  <c r="V8" i="1"/>
  <c r="U8" i="1"/>
  <c r="T8" i="1"/>
  <c r="X8" i="1" s="1"/>
  <c r="O8" i="1"/>
  <c r="N8" i="1"/>
  <c r="M8" i="1"/>
  <c r="L8" i="1"/>
  <c r="P8" i="1" s="1"/>
  <c r="G8" i="1"/>
  <c r="F8" i="1"/>
  <c r="E8" i="1"/>
  <c r="D8" i="1"/>
  <c r="H8" i="1" s="1"/>
  <c r="W7" i="1"/>
  <c r="V7" i="1"/>
  <c r="U7" i="1"/>
  <c r="T7" i="1"/>
  <c r="X7" i="1" s="1"/>
  <c r="O7" i="1"/>
  <c r="N7" i="1"/>
  <c r="M7" i="1"/>
  <c r="L7" i="1"/>
  <c r="P7" i="1" s="1"/>
  <c r="G7" i="1"/>
  <c r="F7" i="1"/>
  <c r="E7" i="1"/>
  <c r="D7" i="1"/>
  <c r="H7" i="1" s="1"/>
  <c r="W6" i="1"/>
  <c r="V6" i="1"/>
  <c r="U6" i="1"/>
  <c r="T6" i="1"/>
  <c r="X6" i="1" s="1"/>
  <c r="O6" i="1"/>
  <c r="N6" i="1"/>
  <c r="M6" i="1"/>
  <c r="L6" i="1"/>
  <c r="P6" i="1" s="1"/>
  <c r="G6" i="1"/>
  <c r="F6" i="1"/>
  <c r="E6" i="1"/>
  <c r="D6" i="1"/>
  <c r="H6" i="1" s="1"/>
  <c r="W5" i="1"/>
  <c r="V5" i="1"/>
  <c r="U5" i="1"/>
  <c r="T5" i="1"/>
  <c r="X5" i="1" s="1"/>
  <c r="O5" i="1"/>
  <c r="N5" i="1"/>
  <c r="M5" i="1"/>
  <c r="L5" i="1"/>
  <c r="P5" i="1" s="1"/>
  <c r="G5" i="1"/>
  <c r="F5" i="1"/>
  <c r="E5" i="1"/>
  <c r="D5" i="1"/>
  <c r="H5" i="1" s="1"/>
  <c r="C18" i="1" l="1"/>
  <c r="C19" i="1"/>
  <c r="C20" i="1"/>
  <c r="C21" i="1"/>
  <c r="C22" i="1"/>
  <c r="C23" i="1"/>
  <c r="C24" i="1"/>
  <c r="C25" i="1"/>
  <c r="C26" i="1"/>
  <c r="C27" i="1"/>
  <c r="C28" i="1"/>
</calcChain>
</file>

<file path=xl/sharedStrings.xml><?xml version="1.0" encoding="utf-8"?>
<sst xmlns="http://schemas.openxmlformats.org/spreadsheetml/2006/main" count="68" uniqueCount="24">
  <si>
    <t>Bilan N°1</t>
  </si>
  <si>
    <t>Notes</t>
  </si>
  <si>
    <t>Objectifs non atteints</t>
  </si>
  <si>
    <t>Objectifs partiellement atteints</t>
  </si>
  <si>
    <t>Objectifs atteints</t>
  </si>
  <si>
    <t>Objectifs dépassés</t>
  </si>
  <si>
    <t xml:space="preserve">Points </t>
  </si>
  <si>
    <t>Bilan N°2</t>
  </si>
  <si>
    <t>Bilan N°3</t>
  </si>
  <si>
    <t>Français</t>
  </si>
  <si>
    <t>Maths</t>
  </si>
  <si>
    <t>Hist/géo</t>
  </si>
  <si>
    <t>LV1</t>
  </si>
  <si>
    <t>LV2</t>
  </si>
  <si>
    <t>EPS</t>
  </si>
  <si>
    <t>Arts plastiques</t>
  </si>
  <si>
    <t>A renseigner dans Affelnet</t>
  </si>
  <si>
    <t>Points à saisir</t>
  </si>
  <si>
    <t>Points</t>
  </si>
  <si>
    <t>Education musicale</t>
  </si>
  <si>
    <t>SVT</t>
  </si>
  <si>
    <t>Techno</t>
  </si>
  <si>
    <t>Phys. chimie</t>
  </si>
  <si>
    <t>Indiquez les notes reçues par l'élèves de 3ème aux 3 trimestres (bilan 1, bilan 2, bilan 3), puis reportez-vous au dernier tableau ("A renseigner dans AFFELNET") pour connaitre les valeurs à saisir dans l'application Affelnet.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</si>
</sst>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0" fillId="0" borderId="1" xfId="0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1" fillId="0" borderId="2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/>
    <xf numFmtId="0" fontId="0" fillId="0" borderId="2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2" xfId="0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5"/>
  <sheetViews>
    <sheetView tabSelected="1" workbookViewId="0">
      <selection activeCell="AA7" sqref="AA7"/>
    </sheetView>
  </sheetViews>
  <sheetFormatPr baseColWidth="10" defaultRowHeight="15" x14ac:dyDescent="0.25"/>
  <cols>
    <col min="1" max="1" width="4.5703125" customWidth="1"/>
    <col min="2" max="2" width="18.140625" bestFit="1" customWidth="1"/>
    <col min="3" max="3" width="7.7109375" customWidth="1"/>
    <col min="4" max="4" width="11.42578125" hidden="1" customWidth="1"/>
    <col min="5" max="5" width="13.140625" hidden="1" customWidth="1"/>
    <col min="6" max="6" width="11.42578125" hidden="1" customWidth="1"/>
    <col min="7" max="7" width="10.42578125" hidden="1" customWidth="1"/>
    <col min="8" max="8" width="6.7109375" customWidth="1"/>
    <col min="9" max="9" width="4.85546875" customWidth="1"/>
    <col min="10" max="10" width="18.140625" bestFit="1" customWidth="1"/>
    <col min="11" max="11" width="6.5703125" customWidth="1"/>
    <col min="12" max="15" width="0" hidden="1" customWidth="1"/>
    <col min="16" max="16" width="6.5703125" customWidth="1"/>
    <col min="17" max="17" width="6.7109375" customWidth="1"/>
    <col min="18" max="18" width="18.140625" bestFit="1" customWidth="1"/>
    <col min="19" max="19" width="7" customWidth="1"/>
    <col min="20" max="23" width="0" hidden="1" customWidth="1"/>
    <col min="24" max="24" width="6.28515625" customWidth="1"/>
    <col min="257" max="257" width="4.5703125" customWidth="1"/>
    <col min="258" max="258" width="18.140625" bestFit="1" customWidth="1"/>
    <col min="259" max="259" width="7.7109375" customWidth="1"/>
    <col min="260" max="263" width="0" hidden="1" customWidth="1"/>
    <col min="264" max="264" width="6.7109375" customWidth="1"/>
    <col min="265" max="265" width="4.85546875" customWidth="1"/>
    <col min="266" max="266" width="18.140625" bestFit="1" customWidth="1"/>
    <col min="267" max="267" width="6.5703125" customWidth="1"/>
    <col min="268" max="271" width="0" hidden="1" customWidth="1"/>
    <col min="272" max="272" width="6.5703125" customWidth="1"/>
    <col min="273" max="273" width="6.7109375" customWidth="1"/>
    <col min="274" max="274" width="18.140625" bestFit="1" customWidth="1"/>
    <col min="275" max="275" width="7" customWidth="1"/>
    <col min="276" max="279" width="0" hidden="1" customWidth="1"/>
    <col min="280" max="280" width="6.28515625" customWidth="1"/>
    <col min="513" max="513" width="4.5703125" customWidth="1"/>
    <col min="514" max="514" width="18.140625" bestFit="1" customWidth="1"/>
    <col min="515" max="515" width="7.7109375" customWidth="1"/>
    <col min="516" max="519" width="0" hidden="1" customWidth="1"/>
    <col min="520" max="520" width="6.7109375" customWidth="1"/>
    <col min="521" max="521" width="4.85546875" customWidth="1"/>
    <col min="522" max="522" width="18.140625" bestFit="1" customWidth="1"/>
    <col min="523" max="523" width="6.5703125" customWidth="1"/>
    <col min="524" max="527" width="0" hidden="1" customWidth="1"/>
    <col min="528" max="528" width="6.5703125" customWidth="1"/>
    <col min="529" max="529" width="6.7109375" customWidth="1"/>
    <col min="530" max="530" width="18.140625" bestFit="1" customWidth="1"/>
    <col min="531" max="531" width="7" customWidth="1"/>
    <col min="532" max="535" width="0" hidden="1" customWidth="1"/>
    <col min="536" max="536" width="6.28515625" customWidth="1"/>
    <col min="769" max="769" width="4.5703125" customWidth="1"/>
    <col min="770" max="770" width="18.140625" bestFit="1" customWidth="1"/>
    <col min="771" max="771" width="7.7109375" customWidth="1"/>
    <col min="772" max="775" width="0" hidden="1" customWidth="1"/>
    <col min="776" max="776" width="6.7109375" customWidth="1"/>
    <col min="777" max="777" width="4.85546875" customWidth="1"/>
    <col min="778" max="778" width="18.140625" bestFit="1" customWidth="1"/>
    <col min="779" max="779" width="6.5703125" customWidth="1"/>
    <col min="780" max="783" width="0" hidden="1" customWidth="1"/>
    <col min="784" max="784" width="6.5703125" customWidth="1"/>
    <col min="785" max="785" width="6.7109375" customWidth="1"/>
    <col min="786" max="786" width="18.140625" bestFit="1" customWidth="1"/>
    <col min="787" max="787" width="7" customWidth="1"/>
    <col min="788" max="791" width="0" hidden="1" customWidth="1"/>
    <col min="792" max="792" width="6.28515625" customWidth="1"/>
    <col min="1025" max="1025" width="4.5703125" customWidth="1"/>
    <col min="1026" max="1026" width="18.140625" bestFit="1" customWidth="1"/>
    <col min="1027" max="1027" width="7.7109375" customWidth="1"/>
    <col min="1028" max="1031" width="0" hidden="1" customWidth="1"/>
    <col min="1032" max="1032" width="6.7109375" customWidth="1"/>
    <col min="1033" max="1033" width="4.85546875" customWidth="1"/>
    <col min="1034" max="1034" width="18.140625" bestFit="1" customWidth="1"/>
    <col min="1035" max="1035" width="6.5703125" customWidth="1"/>
    <col min="1036" max="1039" width="0" hidden="1" customWidth="1"/>
    <col min="1040" max="1040" width="6.5703125" customWidth="1"/>
    <col min="1041" max="1041" width="6.7109375" customWidth="1"/>
    <col min="1042" max="1042" width="18.140625" bestFit="1" customWidth="1"/>
    <col min="1043" max="1043" width="7" customWidth="1"/>
    <col min="1044" max="1047" width="0" hidden="1" customWidth="1"/>
    <col min="1048" max="1048" width="6.28515625" customWidth="1"/>
    <col min="1281" max="1281" width="4.5703125" customWidth="1"/>
    <col min="1282" max="1282" width="18.140625" bestFit="1" customWidth="1"/>
    <col min="1283" max="1283" width="7.7109375" customWidth="1"/>
    <col min="1284" max="1287" width="0" hidden="1" customWidth="1"/>
    <col min="1288" max="1288" width="6.7109375" customWidth="1"/>
    <col min="1289" max="1289" width="4.85546875" customWidth="1"/>
    <col min="1290" max="1290" width="18.140625" bestFit="1" customWidth="1"/>
    <col min="1291" max="1291" width="6.5703125" customWidth="1"/>
    <col min="1292" max="1295" width="0" hidden="1" customWidth="1"/>
    <col min="1296" max="1296" width="6.5703125" customWidth="1"/>
    <col min="1297" max="1297" width="6.7109375" customWidth="1"/>
    <col min="1298" max="1298" width="18.140625" bestFit="1" customWidth="1"/>
    <col min="1299" max="1299" width="7" customWidth="1"/>
    <col min="1300" max="1303" width="0" hidden="1" customWidth="1"/>
    <col min="1304" max="1304" width="6.28515625" customWidth="1"/>
    <col min="1537" max="1537" width="4.5703125" customWidth="1"/>
    <col min="1538" max="1538" width="18.140625" bestFit="1" customWidth="1"/>
    <col min="1539" max="1539" width="7.7109375" customWidth="1"/>
    <col min="1540" max="1543" width="0" hidden="1" customWidth="1"/>
    <col min="1544" max="1544" width="6.7109375" customWidth="1"/>
    <col min="1545" max="1545" width="4.85546875" customWidth="1"/>
    <col min="1546" max="1546" width="18.140625" bestFit="1" customWidth="1"/>
    <col min="1547" max="1547" width="6.5703125" customWidth="1"/>
    <col min="1548" max="1551" width="0" hidden="1" customWidth="1"/>
    <col min="1552" max="1552" width="6.5703125" customWidth="1"/>
    <col min="1553" max="1553" width="6.7109375" customWidth="1"/>
    <col min="1554" max="1554" width="18.140625" bestFit="1" customWidth="1"/>
    <col min="1555" max="1555" width="7" customWidth="1"/>
    <col min="1556" max="1559" width="0" hidden="1" customWidth="1"/>
    <col min="1560" max="1560" width="6.28515625" customWidth="1"/>
    <col min="1793" max="1793" width="4.5703125" customWidth="1"/>
    <col min="1794" max="1794" width="18.140625" bestFit="1" customWidth="1"/>
    <col min="1795" max="1795" width="7.7109375" customWidth="1"/>
    <col min="1796" max="1799" width="0" hidden="1" customWidth="1"/>
    <col min="1800" max="1800" width="6.7109375" customWidth="1"/>
    <col min="1801" max="1801" width="4.85546875" customWidth="1"/>
    <col min="1802" max="1802" width="18.140625" bestFit="1" customWidth="1"/>
    <col min="1803" max="1803" width="6.5703125" customWidth="1"/>
    <col min="1804" max="1807" width="0" hidden="1" customWidth="1"/>
    <col min="1808" max="1808" width="6.5703125" customWidth="1"/>
    <col min="1809" max="1809" width="6.7109375" customWidth="1"/>
    <col min="1810" max="1810" width="18.140625" bestFit="1" customWidth="1"/>
    <col min="1811" max="1811" width="7" customWidth="1"/>
    <col min="1812" max="1815" width="0" hidden="1" customWidth="1"/>
    <col min="1816" max="1816" width="6.28515625" customWidth="1"/>
    <col min="2049" max="2049" width="4.5703125" customWidth="1"/>
    <col min="2050" max="2050" width="18.140625" bestFit="1" customWidth="1"/>
    <col min="2051" max="2051" width="7.7109375" customWidth="1"/>
    <col min="2052" max="2055" width="0" hidden="1" customWidth="1"/>
    <col min="2056" max="2056" width="6.7109375" customWidth="1"/>
    <col min="2057" max="2057" width="4.85546875" customWidth="1"/>
    <col min="2058" max="2058" width="18.140625" bestFit="1" customWidth="1"/>
    <col min="2059" max="2059" width="6.5703125" customWidth="1"/>
    <col min="2060" max="2063" width="0" hidden="1" customWidth="1"/>
    <col min="2064" max="2064" width="6.5703125" customWidth="1"/>
    <col min="2065" max="2065" width="6.7109375" customWidth="1"/>
    <col min="2066" max="2066" width="18.140625" bestFit="1" customWidth="1"/>
    <col min="2067" max="2067" width="7" customWidth="1"/>
    <col min="2068" max="2071" width="0" hidden="1" customWidth="1"/>
    <col min="2072" max="2072" width="6.28515625" customWidth="1"/>
    <col min="2305" max="2305" width="4.5703125" customWidth="1"/>
    <col min="2306" max="2306" width="18.140625" bestFit="1" customWidth="1"/>
    <col min="2307" max="2307" width="7.7109375" customWidth="1"/>
    <col min="2308" max="2311" width="0" hidden="1" customWidth="1"/>
    <col min="2312" max="2312" width="6.7109375" customWidth="1"/>
    <col min="2313" max="2313" width="4.85546875" customWidth="1"/>
    <col min="2314" max="2314" width="18.140625" bestFit="1" customWidth="1"/>
    <col min="2315" max="2315" width="6.5703125" customWidth="1"/>
    <col min="2316" max="2319" width="0" hidden="1" customWidth="1"/>
    <col min="2320" max="2320" width="6.5703125" customWidth="1"/>
    <col min="2321" max="2321" width="6.7109375" customWidth="1"/>
    <col min="2322" max="2322" width="18.140625" bestFit="1" customWidth="1"/>
    <col min="2323" max="2323" width="7" customWidth="1"/>
    <col min="2324" max="2327" width="0" hidden="1" customWidth="1"/>
    <col min="2328" max="2328" width="6.28515625" customWidth="1"/>
    <col min="2561" max="2561" width="4.5703125" customWidth="1"/>
    <col min="2562" max="2562" width="18.140625" bestFit="1" customWidth="1"/>
    <col min="2563" max="2563" width="7.7109375" customWidth="1"/>
    <col min="2564" max="2567" width="0" hidden="1" customWidth="1"/>
    <col min="2568" max="2568" width="6.7109375" customWidth="1"/>
    <col min="2569" max="2569" width="4.85546875" customWidth="1"/>
    <col min="2570" max="2570" width="18.140625" bestFit="1" customWidth="1"/>
    <col min="2571" max="2571" width="6.5703125" customWidth="1"/>
    <col min="2572" max="2575" width="0" hidden="1" customWidth="1"/>
    <col min="2576" max="2576" width="6.5703125" customWidth="1"/>
    <col min="2577" max="2577" width="6.7109375" customWidth="1"/>
    <col min="2578" max="2578" width="18.140625" bestFit="1" customWidth="1"/>
    <col min="2579" max="2579" width="7" customWidth="1"/>
    <col min="2580" max="2583" width="0" hidden="1" customWidth="1"/>
    <col min="2584" max="2584" width="6.28515625" customWidth="1"/>
    <col min="2817" max="2817" width="4.5703125" customWidth="1"/>
    <col min="2818" max="2818" width="18.140625" bestFit="1" customWidth="1"/>
    <col min="2819" max="2819" width="7.7109375" customWidth="1"/>
    <col min="2820" max="2823" width="0" hidden="1" customWidth="1"/>
    <col min="2824" max="2824" width="6.7109375" customWidth="1"/>
    <col min="2825" max="2825" width="4.85546875" customWidth="1"/>
    <col min="2826" max="2826" width="18.140625" bestFit="1" customWidth="1"/>
    <col min="2827" max="2827" width="6.5703125" customWidth="1"/>
    <col min="2828" max="2831" width="0" hidden="1" customWidth="1"/>
    <col min="2832" max="2832" width="6.5703125" customWidth="1"/>
    <col min="2833" max="2833" width="6.7109375" customWidth="1"/>
    <col min="2834" max="2834" width="18.140625" bestFit="1" customWidth="1"/>
    <col min="2835" max="2835" width="7" customWidth="1"/>
    <col min="2836" max="2839" width="0" hidden="1" customWidth="1"/>
    <col min="2840" max="2840" width="6.28515625" customWidth="1"/>
    <col min="3073" max="3073" width="4.5703125" customWidth="1"/>
    <col min="3074" max="3074" width="18.140625" bestFit="1" customWidth="1"/>
    <col min="3075" max="3075" width="7.7109375" customWidth="1"/>
    <col min="3076" max="3079" width="0" hidden="1" customWidth="1"/>
    <col min="3080" max="3080" width="6.7109375" customWidth="1"/>
    <col min="3081" max="3081" width="4.85546875" customWidth="1"/>
    <col min="3082" max="3082" width="18.140625" bestFit="1" customWidth="1"/>
    <col min="3083" max="3083" width="6.5703125" customWidth="1"/>
    <col min="3084" max="3087" width="0" hidden="1" customWidth="1"/>
    <col min="3088" max="3088" width="6.5703125" customWidth="1"/>
    <col min="3089" max="3089" width="6.7109375" customWidth="1"/>
    <col min="3090" max="3090" width="18.140625" bestFit="1" customWidth="1"/>
    <col min="3091" max="3091" width="7" customWidth="1"/>
    <col min="3092" max="3095" width="0" hidden="1" customWidth="1"/>
    <col min="3096" max="3096" width="6.28515625" customWidth="1"/>
    <col min="3329" max="3329" width="4.5703125" customWidth="1"/>
    <col min="3330" max="3330" width="18.140625" bestFit="1" customWidth="1"/>
    <col min="3331" max="3331" width="7.7109375" customWidth="1"/>
    <col min="3332" max="3335" width="0" hidden="1" customWidth="1"/>
    <col min="3336" max="3336" width="6.7109375" customWidth="1"/>
    <col min="3337" max="3337" width="4.85546875" customWidth="1"/>
    <col min="3338" max="3338" width="18.140625" bestFit="1" customWidth="1"/>
    <col min="3339" max="3339" width="6.5703125" customWidth="1"/>
    <col min="3340" max="3343" width="0" hidden="1" customWidth="1"/>
    <col min="3344" max="3344" width="6.5703125" customWidth="1"/>
    <col min="3345" max="3345" width="6.7109375" customWidth="1"/>
    <col min="3346" max="3346" width="18.140625" bestFit="1" customWidth="1"/>
    <col min="3347" max="3347" width="7" customWidth="1"/>
    <col min="3348" max="3351" width="0" hidden="1" customWidth="1"/>
    <col min="3352" max="3352" width="6.28515625" customWidth="1"/>
    <col min="3585" max="3585" width="4.5703125" customWidth="1"/>
    <col min="3586" max="3586" width="18.140625" bestFit="1" customWidth="1"/>
    <col min="3587" max="3587" width="7.7109375" customWidth="1"/>
    <col min="3588" max="3591" width="0" hidden="1" customWidth="1"/>
    <col min="3592" max="3592" width="6.7109375" customWidth="1"/>
    <col min="3593" max="3593" width="4.85546875" customWidth="1"/>
    <col min="3594" max="3594" width="18.140625" bestFit="1" customWidth="1"/>
    <col min="3595" max="3595" width="6.5703125" customWidth="1"/>
    <col min="3596" max="3599" width="0" hidden="1" customWidth="1"/>
    <col min="3600" max="3600" width="6.5703125" customWidth="1"/>
    <col min="3601" max="3601" width="6.7109375" customWidth="1"/>
    <col min="3602" max="3602" width="18.140625" bestFit="1" customWidth="1"/>
    <col min="3603" max="3603" width="7" customWidth="1"/>
    <col min="3604" max="3607" width="0" hidden="1" customWidth="1"/>
    <col min="3608" max="3608" width="6.28515625" customWidth="1"/>
    <col min="3841" max="3841" width="4.5703125" customWidth="1"/>
    <col min="3842" max="3842" width="18.140625" bestFit="1" customWidth="1"/>
    <col min="3843" max="3843" width="7.7109375" customWidth="1"/>
    <col min="3844" max="3847" width="0" hidden="1" customWidth="1"/>
    <col min="3848" max="3848" width="6.7109375" customWidth="1"/>
    <col min="3849" max="3849" width="4.85546875" customWidth="1"/>
    <col min="3850" max="3850" width="18.140625" bestFit="1" customWidth="1"/>
    <col min="3851" max="3851" width="6.5703125" customWidth="1"/>
    <col min="3852" max="3855" width="0" hidden="1" customWidth="1"/>
    <col min="3856" max="3856" width="6.5703125" customWidth="1"/>
    <col min="3857" max="3857" width="6.7109375" customWidth="1"/>
    <col min="3858" max="3858" width="18.140625" bestFit="1" customWidth="1"/>
    <col min="3859" max="3859" width="7" customWidth="1"/>
    <col min="3860" max="3863" width="0" hidden="1" customWidth="1"/>
    <col min="3864" max="3864" width="6.28515625" customWidth="1"/>
    <col min="4097" max="4097" width="4.5703125" customWidth="1"/>
    <col min="4098" max="4098" width="18.140625" bestFit="1" customWidth="1"/>
    <col min="4099" max="4099" width="7.7109375" customWidth="1"/>
    <col min="4100" max="4103" width="0" hidden="1" customWidth="1"/>
    <col min="4104" max="4104" width="6.7109375" customWidth="1"/>
    <col min="4105" max="4105" width="4.85546875" customWidth="1"/>
    <col min="4106" max="4106" width="18.140625" bestFit="1" customWidth="1"/>
    <col min="4107" max="4107" width="6.5703125" customWidth="1"/>
    <col min="4108" max="4111" width="0" hidden="1" customWidth="1"/>
    <col min="4112" max="4112" width="6.5703125" customWidth="1"/>
    <col min="4113" max="4113" width="6.7109375" customWidth="1"/>
    <col min="4114" max="4114" width="18.140625" bestFit="1" customWidth="1"/>
    <col min="4115" max="4115" width="7" customWidth="1"/>
    <col min="4116" max="4119" width="0" hidden="1" customWidth="1"/>
    <col min="4120" max="4120" width="6.28515625" customWidth="1"/>
    <col min="4353" max="4353" width="4.5703125" customWidth="1"/>
    <col min="4354" max="4354" width="18.140625" bestFit="1" customWidth="1"/>
    <col min="4355" max="4355" width="7.7109375" customWidth="1"/>
    <col min="4356" max="4359" width="0" hidden="1" customWidth="1"/>
    <col min="4360" max="4360" width="6.7109375" customWidth="1"/>
    <col min="4361" max="4361" width="4.85546875" customWidth="1"/>
    <col min="4362" max="4362" width="18.140625" bestFit="1" customWidth="1"/>
    <col min="4363" max="4363" width="6.5703125" customWidth="1"/>
    <col min="4364" max="4367" width="0" hidden="1" customWidth="1"/>
    <col min="4368" max="4368" width="6.5703125" customWidth="1"/>
    <col min="4369" max="4369" width="6.7109375" customWidth="1"/>
    <col min="4370" max="4370" width="18.140625" bestFit="1" customWidth="1"/>
    <col min="4371" max="4371" width="7" customWidth="1"/>
    <col min="4372" max="4375" width="0" hidden="1" customWidth="1"/>
    <col min="4376" max="4376" width="6.28515625" customWidth="1"/>
    <col min="4609" max="4609" width="4.5703125" customWidth="1"/>
    <col min="4610" max="4610" width="18.140625" bestFit="1" customWidth="1"/>
    <col min="4611" max="4611" width="7.7109375" customWidth="1"/>
    <col min="4612" max="4615" width="0" hidden="1" customWidth="1"/>
    <col min="4616" max="4616" width="6.7109375" customWidth="1"/>
    <col min="4617" max="4617" width="4.85546875" customWidth="1"/>
    <col min="4618" max="4618" width="18.140625" bestFit="1" customWidth="1"/>
    <col min="4619" max="4619" width="6.5703125" customWidth="1"/>
    <col min="4620" max="4623" width="0" hidden="1" customWidth="1"/>
    <col min="4624" max="4624" width="6.5703125" customWidth="1"/>
    <col min="4625" max="4625" width="6.7109375" customWidth="1"/>
    <col min="4626" max="4626" width="18.140625" bestFit="1" customWidth="1"/>
    <col min="4627" max="4627" width="7" customWidth="1"/>
    <col min="4628" max="4631" width="0" hidden="1" customWidth="1"/>
    <col min="4632" max="4632" width="6.28515625" customWidth="1"/>
    <col min="4865" max="4865" width="4.5703125" customWidth="1"/>
    <col min="4866" max="4866" width="18.140625" bestFit="1" customWidth="1"/>
    <col min="4867" max="4867" width="7.7109375" customWidth="1"/>
    <col min="4868" max="4871" width="0" hidden="1" customWidth="1"/>
    <col min="4872" max="4872" width="6.7109375" customWidth="1"/>
    <col min="4873" max="4873" width="4.85546875" customWidth="1"/>
    <col min="4874" max="4874" width="18.140625" bestFit="1" customWidth="1"/>
    <col min="4875" max="4875" width="6.5703125" customWidth="1"/>
    <col min="4876" max="4879" width="0" hidden="1" customWidth="1"/>
    <col min="4880" max="4880" width="6.5703125" customWidth="1"/>
    <col min="4881" max="4881" width="6.7109375" customWidth="1"/>
    <col min="4882" max="4882" width="18.140625" bestFit="1" customWidth="1"/>
    <col min="4883" max="4883" width="7" customWidth="1"/>
    <col min="4884" max="4887" width="0" hidden="1" customWidth="1"/>
    <col min="4888" max="4888" width="6.28515625" customWidth="1"/>
    <col min="5121" max="5121" width="4.5703125" customWidth="1"/>
    <col min="5122" max="5122" width="18.140625" bestFit="1" customWidth="1"/>
    <col min="5123" max="5123" width="7.7109375" customWidth="1"/>
    <col min="5124" max="5127" width="0" hidden="1" customWidth="1"/>
    <col min="5128" max="5128" width="6.7109375" customWidth="1"/>
    <col min="5129" max="5129" width="4.85546875" customWidth="1"/>
    <col min="5130" max="5130" width="18.140625" bestFit="1" customWidth="1"/>
    <col min="5131" max="5131" width="6.5703125" customWidth="1"/>
    <col min="5132" max="5135" width="0" hidden="1" customWidth="1"/>
    <col min="5136" max="5136" width="6.5703125" customWidth="1"/>
    <col min="5137" max="5137" width="6.7109375" customWidth="1"/>
    <col min="5138" max="5138" width="18.140625" bestFit="1" customWidth="1"/>
    <col min="5139" max="5139" width="7" customWidth="1"/>
    <col min="5140" max="5143" width="0" hidden="1" customWidth="1"/>
    <col min="5144" max="5144" width="6.28515625" customWidth="1"/>
    <col min="5377" max="5377" width="4.5703125" customWidth="1"/>
    <col min="5378" max="5378" width="18.140625" bestFit="1" customWidth="1"/>
    <col min="5379" max="5379" width="7.7109375" customWidth="1"/>
    <col min="5380" max="5383" width="0" hidden="1" customWidth="1"/>
    <col min="5384" max="5384" width="6.7109375" customWidth="1"/>
    <col min="5385" max="5385" width="4.85546875" customWidth="1"/>
    <col min="5386" max="5386" width="18.140625" bestFit="1" customWidth="1"/>
    <col min="5387" max="5387" width="6.5703125" customWidth="1"/>
    <col min="5388" max="5391" width="0" hidden="1" customWidth="1"/>
    <col min="5392" max="5392" width="6.5703125" customWidth="1"/>
    <col min="5393" max="5393" width="6.7109375" customWidth="1"/>
    <col min="5394" max="5394" width="18.140625" bestFit="1" customWidth="1"/>
    <col min="5395" max="5395" width="7" customWidth="1"/>
    <col min="5396" max="5399" width="0" hidden="1" customWidth="1"/>
    <col min="5400" max="5400" width="6.28515625" customWidth="1"/>
    <col min="5633" max="5633" width="4.5703125" customWidth="1"/>
    <col min="5634" max="5634" width="18.140625" bestFit="1" customWidth="1"/>
    <col min="5635" max="5635" width="7.7109375" customWidth="1"/>
    <col min="5636" max="5639" width="0" hidden="1" customWidth="1"/>
    <col min="5640" max="5640" width="6.7109375" customWidth="1"/>
    <col min="5641" max="5641" width="4.85546875" customWidth="1"/>
    <col min="5642" max="5642" width="18.140625" bestFit="1" customWidth="1"/>
    <col min="5643" max="5643" width="6.5703125" customWidth="1"/>
    <col min="5644" max="5647" width="0" hidden="1" customWidth="1"/>
    <col min="5648" max="5648" width="6.5703125" customWidth="1"/>
    <col min="5649" max="5649" width="6.7109375" customWidth="1"/>
    <col min="5650" max="5650" width="18.140625" bestFit="1" customWidth="1"/>
    <col min="5651" max="5651" width="7" customWidth="1"/>
    <col min="5652" max="5655" width="0" hidden="1" customWidth="1"/>
    <col min="5656" max="5656" width="6.28515625" customWidth="1"/>
    <col min="5889" max="5889" width="4.5703125" customWidth="1"/>
    <col min="5890" max="5890" width="18.140625" bestFit="1" customWidth="1"/>
    <col min="5891" max="5891" width="7.7109375" customWidth="1"/>
    <col min="5892" max="5895" width="0" hidden="1" customWidth="1"/>
    <col min="5896" max="5896" width="6.7109375" customWidth="1"/>
    <col min="5897" max="5897" width="4.85546875" customWidth="1"/>
    <col min="5898" max="5898" width="18.140625" bestFit="1" customWidth="1"/>
    <col min="5899" max="5899" width="6.5703125" customWidth="1"/>
    <col min="5900" max="5903" width="0" hidden="1" customWidth="1"/>
    <col min="5904" max="5904" width="6.5703125" customWidth="1"/>
    <col min="5905" max="5905" width="6.7109375" customWidth="1"/>
    <col min="5906" max="5906" width="18.140625" bestFit="1" customWidth="1"/>
    <col min="5907" max="5907" width="7" customWidth="1"/>
    <col min="5908" max="5911" width="0" hidden="1" customWidth="1"/>
    <col min="5912" max="5912" width="6.28515625" customWidth="1"/>
    <col min="6145" max="6145" width="4.5703125" customWidth="1"/>
    <col min="6146" max="6146" width="18.140625" bestFit="1" customWidth="1"/>
    <col min="6147" max="6147" width="7.7109375" customWidth="1"/>
    <col min="6148" max="6151" width="0" hidden="1" customWidth="1"/>
    <col min="6152" max="6152" width="6.7109375" customWidth="1"/>
    <col min="6153" max="6153" width="4.85546875" customWidth="1"/>
    <col min="6154" max="6154" width="18.140625" bestFit="1" customWidth="1"/>
    <col min="6155" max="6155" width="6.5703125" customWidth="1"/>
    <col min="6156" max="6159" width="0" hidden="1" customWidth="1"/>
    <col min="6160" max="6160" width="6.5703125" customWidth="1"/>
    <col min="6161" max="6161" width="6.7109375" customWidth="1"/>
    <col min="6162" max="6162" width="18.140625" bestFit="1" customWidth="1"/>
    <col min="6163" max="6163" width="7" customWidth="1"/>
    <col min="6164" max="6167" width="0" hidden="1" customWidth="1"/>
    <col min="6168" max="6168" width="6.28515625" customWidth="1"/>
    <col min="6401" max="6401" width="4.5703125" customWidth="1"/>
    <col min="6402" max="6402" width="18.140625" bestFit="1" customWidth="1"/>
    <col min="6403" max="6403" width="7.7109375" customWidth="1"/>
    <col min="6404" max="6407" width="0" hidden="1" customWidth="1"/>
    <col min="6408" max="6408" width="6.7109375" customWidth="1"/>
    <col min="6409" max="6409" width="4.85546875" customWidth="1"/>
    <col min="6410" max="6410" width="18.140625" bestFit="1" customWidth="1"/>
    <col min="6411" max="6411" width="6.5703125" customWidth="1"/>
    <col min="6412" max="6415" width="0" hidden="1" customWidth="1"/>
    <col min="6416" max="6416" width="6.5703125" customWidth="1"/>
    <col min="6417" max="6417" width="6.7109375" customWidth="1"/>
    <col min="6418" max="6418" width="18.140625" bestFit="1" customWidth="1"/>
    <col min="6419" max="6419" width="7" customWidth="1"/>
    <col min="6420" max="6423" width="0" hidden="1" customWidth="1"/>
    <col min="6424" max="6424" width="6.28515625" customWidth="1"/>
    <col min="6657" max="6657" width="4.5703125" customWidth="1"/>
    <col min="6658" max="6658" width="18.140625" bestFit="1" customWidth="1"/>
    <col min="6659" max="6659" width="7.7109375" customWidth="1"/>
    <col min="6660" max="6663" width="0" hidden="1" customWidth="1"/>
    <col min="6664" max="6664" width="6.7109375" customWidth="1"/>
    <col min="6665" max="6665" width="4.85546875" customWidth="1"/>
    <col min="6666" max="6666" width="18.140625" bestFit="1" customWidth="1"/>
    <col min="6667" max="6667" width="6.5703125" customWidth="1"/>
    <col min="6668" max="6671" width="0" hidden="1" customWidth="1"/>
    <col min="6672" max="6672" width="6.5703125" customWidth="1"/>
    <col min="6673" max="6673" width="6.7109375" customWidth="1"/>
    <col min="6674" max="6674" width="18.140625" bestFit="1" customWidth="1"/>
    <col min="6675" max="6675" width="7" customWidth="1"/>
    <col min="6676" max="6679" width="0" hidden="1" customWidth="1"/>
    <col min="6680" max="6680" width="6.28515625" customWidth="1"/>
    <col min="6913" max="6913" width="4.5703125" customWidth="1"/>
    <col min="6914" max="6914" width="18.140625" bestFit="1" customWidth="1"/>
    <col min="6915" max="6915" width="7.7109375" customWidth="1"/>
    <col min="6916" max="6919" width="0" hidden="1" customWidth="1"/>
    <col min="6920" max="6920" width="6.7109375" customWidth="1"/>
    <col min="6921" max="6921" width="4.85546875" customWidth="1"/>
    <col min="6922" max="6922" width="18.140625" bestFit="1" customWidth="1"/>
    <col min="6923" max="6923" width="6.5703125" customWidth="1"/>
    <col min="6924" max="6927" width="0" hidden="1" customWidth="1"/>
    <col min="6928" max="6928" width="6.5703125" customWidth="1"/>
    <col min="6929" max="6929" width="6.7109375" customWidth="1"/>
    <col min="6930" max="6930" width="18.140625" bestFit="1" customWidth="1"/>
    <col min="6931" max="6931" width="7" customWidth="1"/>
    <col min="6932" max="6935" width="0" hidden="1" customWidth="1"/>
    <col min="6936" max="6936" width="6.28515625" customWidth="1"/>
    <col min="7169" max="7169" width="4.5703125" customWidth="1"/>
    <col min="7170" max="7170" width="18.140625" bestFit="1" customWidth="1"/>
    <col min="7171" max="7171" width="7.7109375" customWidth="1"/>
    <col min="7172" max="7175" width="0" hidden="1" customWidth="1"/>
    <col min="7176" max="7176" width="6.7109375" customWidth="1"/>
    <col min="7177" max="7177" width="4.85546875" customWidth="1"/>
    <col min="7178" max="7178" width="18.140625" bestFit="1" customWidth="1"/>
    <col min="7179" max="7179" width="6.5703125" customWidth="1"/>
    <col min="7180" max="7183" width="0" hidden="1" customWidth="1"/>
    <col min="7184" max="7184" width="6.5703125" customWidth="1"/>
    <col min="7185" max="7185" width="6.7109375" customWidth="1"/>
    <col min="7186" max="7186" width="18.140625" bestFit="1" customWidth="1"/>
    <col min="7187" max="7187" width="7" customWidth="1"/>
    <col min="7188" max="7191" width="0" hidden="1" customWidth="1"/>
    <col min="7192" max="7192" width="6.28515625" customWidth="1"/>
    <col min="7425" max="7425" width="4.5703125" customWidth="1"/>
    <col min="7426" max="7426" width="18.140625" bestFit="1" customWidth="1"/>
    <col min="7427" max="7427" width="7.7109375" customWidth="1"/>
    <col min="7428" max="7431" width="0" hidden="1" customWidth="1"/>
    <col min="7432" max="7432" width="6.7109375" customWidth="1"/>
    <col min="7433" max="7433" width="4.85546875" customWidth="1"/>
    <col min="7434" max="7434" width="18.140625" bestFit="1" customWidth="1"/>
    <col min="7435" max="7435" width="6.5703125" customWidth="1"/>
    <col min="7436" max="7439" width="0" hidden="1" customWidth="1"/>
    <col min="7440" max="7440" width="6.5703125" customWidth="1"/>
    <col min="7441" max="7441" width="6.7109375" customWidth="1"/>
    <col min="7442" max="7442" width="18.140625" bestFit="1" customWidth="1"/>
    <col min="7443" max="7443" width="7" customWidth="1"/>
    <col min="7444" max="7447" width="0" hidden="1" customWidth="1"/>
    <col min="7448" max="7448" width="6.28515625" customWidth="1"/>
    <col min="7681" max="7681" width="4.5703125" customWidth="1"/>
    <col min="7682" max="7682" width="18.140625" bestFit="1" customWidth="1"/>
    <col min="7683" max="7683" width="7.7109375" customWidth="1"/>
    <col min="7684" max="7687" width="0" hidden="1" customWidth="1"/>
    <col min="7688" max="7688" width="6.7109375" customWidth="1"/>
    <col min="7689" max="7689" width="4.85546875" customWidth="1"/>
    <col min="7690" max="7690" width="18.140625" bestFit="1" customWidth="1"/>
    <col min="7691" max="7691" width="6.5703125" customWidth="1"/>
    <col min="7692" max="7695" width="0" hidden="1" customWidth="1"/>
    <col min="7696" max="7696" width="6.5703125" customWidth="1"/>
    <col min="7697" max="7697" width="6.7109375" customWidth="1"/>
    <col min="7698" max="7698" width="18.140625" bestFit="1" customWidth="1"/>
    <col min="7699" max="7699" width="7" customWidth="1"/>
    <col min="7700" max="7703" width="0" hidden="1" customWidth="1"/>
    <col min="7704" max="7704" width="6.28515625" customWidth="1"/>
    <col min="7937" max="7937" width="4.5703125" customWidth="1"/>
    <col min="7938" max="7938" width="18.140625" bestFit="1" customWidth="1"/>
    <col min="7939" max="7939" width="7.7109375" customWidth="1"/>
    <col min="7940" max="7943" width="0" hidden="1" customWidth="1"/>
    <col min="7944" max="7944" width="6.7109375" customWidth="1"/>
    <col min="7945" max="7945" width="4.85546875" customWidth="1"/>
    <col min="7946" max="7946" width="18.140625" bestFit="1" customWidth="1"/>
    <col min="7947" max="7947" width="6.5703125" customWidth="1"/>
    <col min="7948" max="7951" width="0" hidden="1" customWidth="1"/>
    <col min="7952" max="7952" width="6.5703125" customWidth="1"/>
    <col min="7953" max="7953" width="6.7109375" customWidth="1"/>
    <col min="7954" max="7954" width="18.140625" bestFit="1" customWidth="1"/>
    <col min="7955" max="7955" width="7" customWidth="1"/>
    <col min="7956" max="7959" width="0" hidden="1" customWidth="1"/>
    <col min="7960" max="7960" width="6.28515625" customWidth="1"/>
    <col min="8193" max="8193" width="4.5703125" customWidth="1"/>
    <col min="8194" max="8194" width="18.140625" bestFit="1" customWidth="1"/>
    <col min="8195" max="8195" width="7.7109375" customWidth="1"/>
    <col min="8196" max="8199" width="0" hidden="1" customWidth="1"/>
    <col min="8200" max="8200" width="6.7109375" customWidth="1"/>
    <col min="8201" max="8201" width="4.85546875" customWidth="1"/>
    <col min="8202" max="8202" width="18.140625" bestFit="1" customWidth="1"/>
    <col min="8203" max="8203" width="6.5703125" customWidth="1"/>
    <col min="8204" max="8207" width="0" hidden="1" customWidth="1"/>
    <col min="8208" max="8208" width="6.5703125" customWidth="1"/>
    <col min="8209" max="8209" width="6.7109375" customWidth="1"/>
    <col min="8210" max="8210" width="18.140625" bestFit="1" customWidth="1"/>
    <col min="8211" max="8211" width="7" customWidth="1"/>
    <col min="8212" max="8215" width="0" hidden="1" customWidth="1"/>
    <col min="8216" max="8216" width="6.28515625" customWidth="1"/>
    <col min="8449" max="8449" width="4.5703125" customWidth="1"/>
    <col min="8450" max="8450" width="18.140625" bestFit="1" customWidth="1"/>
    <col min="8451" max="8451" width="7.7109375" customWidth="1"/>
    <col min="8452" max="8455" width="0" hidden="1" customWidth="1"/>
    <col min="8456" max="8456" width="6.7109375" customWidth="1"/>
    <col min="8457" max="8457" width="4.85546875" customWidth="1"/>
    <col min="8458" max="8458" width="18.140625" bestFit="1" customWidth="1"/>
    <col min="8459" max="8459" width="6.5703125" customWidth="1"/>
    <col min="8460" max="8463" width="0" hidden="1" customWidth="1"/>
    <col min="8464" max="8464" width="6.5703125" customWidth="1"/>
    <col min="8465" max="8465" width="6.7109375" customWidth="1"/>
    <col min="8466" max="8466" width="18.140625" bestFit="1" customWidth="1"/>
    <col min="8467" max="8467" width="7" customWidth="1"/>
    <col min="8468" max="8471" width="0" hidden="1" customWidth="1"/>
    <col min="8472" max="8472" width="6.28515625" customWidth="1"/>
    <col min="8705" max="8705" width="4.5703125" customWidth="1"/>
    <col min="8706" max="8706" width="18.140625" bestFit="1" customWidth="1"/>
    <col min="8707" max="8707" width="7.7109375" customWidth="1"/>
    <col min="8708" max="8711" width="0" hidden="1" customWidth="1"/>
    <col min="8712" max="8712" width="6.7109375" customWidth="1"/>
    <col min="8713" max="8713" width="4.85546875" customWidth="1"/>
    <col min="8714" max="8714" width="18.140625" bestFit="1" customWidth="1"/>
    <col min="8715" max="8715" width="6.5703125" customWidth="1"/>
    <col min="8716" max="8719" width="0" hidden="1" customWidth="1"/>
    <col min="8720" max="8720" width="6.5703125" customWidth="1"/>
    <col min="8721" max="8721" width="6.7109375" customWidth="1"/>
    <col min="8722" max="8722" width="18.140625" bestFit="1" customWidth="1"/>
    <col min="8723" max="8723" width="7" customWidth="1"/>
    <col min="8724" max="8727" width="0" hidden="1" customWidth="1"/>
    <col min="8728" max="8728" width="6.28515625" customWidth="1"/>
    <col min="8961" max="8961" width="4.5703125" customWidth="1"/>
    <col min="8962" max="8962" width="18.140625" bestFit="1" customWidth="1"/>
    <col min="8963" max="8963" width="7.7109375" customWidth="1"/>
    <col min="8964" max="8967" width="0" hidden="1" customWidth="1"/>
    <col min="8968" max="8968" width="6.7109375" customWidth="1"/>
    <col min="8969" max="8969" width="4.85546875" customWidth="1"/>
    <col min="8970" max="8970" width="18.140625" bestFit="1" customWidth="1"/>
    <col min="8971" max="8971" width="6.5703125" customWidth="1"/>
    <col min="8972" max="8975" width="0" hidden="1" customWidth="1"/>
    <col min="8976" max="8976" width="6.5703125" customWidth="1"/>
    <col min="8977" max="8977" width="6.7109375" customWidth="1"/>
    <col min="8978" max="8978" width="18.140625" bestFit="1" customWidth="1"/>
    <col min="8979" max="8979" width="7" customWidth="1"/>
    <col min="8980" max="8983" width="0" hidden="1" customWidth="1"/>
    <col min="8984" max="8984" width="6.28515625" customWidth="1"/>
    <col min="9217" max="9217" width="4.5703125" customWidth="1"/>
    <col min="9218" max="9218" width="18.140625" bestFit="1" customWidth="1"/>
    <col min="9219" max="9219" width="7.7109375" customWidth="1"/>
    <col min="9220" max="9223" width="0" hidden="1" customWidth="1"/>
    <col min="9224" max="9224" width="6.7109375" customWidth="1"/>
    <col min="9225" max="9225" width="4.85546875" customWidth="1"/>
    <col min="9226" max="9226" width="18.140625" bestFit="1" customWidth="1"/>
    <col min="9227" max="9227" width="6.5703125" customWidth="1"/>
    <col min="9228" max="9231" width="0" hidden="1" customWidth="1"/>
    <col min="9232" max="9232" width="6.5703125" customWidth="1"/>
    <col min="9233" max="9233" width="6.7109375" customWidth="1"/>
    <col min="9234" max="9234" width="18.140625" bestFit="1" customWidth="1"/>
    <col min="9235" max="9235" width="7" customWidth="1"/>
    <col min="9236" max="9239" width="0" hidden="1" customWidth="1"/>
    <col min="9240" max="9240" width="6.28515625" customWidth="1"/>
    <col min="9473" max="9473" width="4.5703125" customWidth="1"/>
    <col min="9474" max="9474" width="18.140625" bestFit="1" customWidth="1"/>
    <col min="9475" max="9475" width="7.7109375" customWidth="1"/>
    <col min="9476" max="9479" width="0" hidden="1" customWidth="1"/>
    <col min="9480" max="9480" width="6.7109375" customWidth="1"/>
    <col min="9481" max="9481" width="4.85546875" customWidth="1"/>
    <col min="9482" max="9482" width="18.140625" bestFit="1" customWidth="1"/>
    <col min="9483" max="9483" width="6.5703125" customWidth="1"/>
    <col min="9484" max="9487" width="0" hidden="1" customWidth="1"/>
    <col min="9488" max="9488" width="6.5703125" customWidth="1"/>
    <col min="9489" max="9489" width="6.7109375" customWidth="1"/>
    <col min="9490" max="9490" width="18.140625" bestFit="1" customWidth="1"/>
    <col min="9491" max="9491" width="7" customWidth="1"/>
    <col min="9492" max="9495" width="0" hidden="1" customWidth="1"/>
    <col min="9496" max="9496" width="6.28515625" customWidth="1"/>
    <col min="9729" max="9729" width="4.5703125" customWidth="1"/>
    <col min="9730" max="9730" width="18.140625" bestFit="1" customWidth="1"/>
    <col min="9731" max="9731" width="7.7109375" customWidth="1"/>
    <col min="9732" max="9735" width="0" hidden="1" customWidth="1"/>
    <col min="9736" max="9736" width="6.7109375" customWidth="1"/>
    <col min="9737" max="9737" width="4.85546875" customWidth="1"/>
    <col min="9738" max="9738" width="18.140625" bestFit="1" customWidth="1"/>
    <col min="9739" max="9739" width="6.5703125" customWidth="1"/>
    <col min="9740" max="9743" width="0" hidden="1" customWidth="1"/>
    <col min="9744" max="9744" width="6.5703125" customWidth="1"/>
    <col min="9745" max="9745" width="6.7109375" customWidth="1"/>
    <col min="9746" max="9746" width="18.140625" bestFit="1" customWidth="1"/>
    <col min="9747" max="9747" width="7" customWidth="1"/>
    <col min="9748" max="9751" width="0" hidden="1" customWidth="1"/>
    <col min="9752" max="9752" width="6.28515625" customWidth="1"/>
    <col min="9985" max="9985" width="4.5703125" customWidth="1"/>
    <col min="9986" max="9986" width="18.140625" bestFit="1" customWidth="1"/>
    <col min="9987" max="9987" width="7.7109375" customWidth="1"/>
    <col min="9988" max="9991" width="0" hidden="1" customWidth="1"/>
    <col min="9992" max="9992" width="6.7109375" customWidth="1"/>
    <col min="9993" max="9993" width="4.85546875" customWidth="1"/>
    <col min="9994" max="9994" width="18.140625" bestFit="1" customWidth="1"/>
    <col min="9995" max="9995" width="6.5703125" customWidth="1"/>
    <col min="9996" max="9999" width="0" hidden="1" customWidth="1"/>
    <col min="10000" max="10000" width="6.5703125" customWidth="1"/>
    <col min="10001" max="10001" width="6.7109375" customWidth="1"/>
    <col min="10002" max="10002" width="18.140625" bestFit="1" customWidth="1"/>
    <col min="10003" max="10003" width="7" customWidth="1"/>
    <col min="10004" max="10007" width="0" hidden="1" customWidth="1"/>
    <col min="10008" max="10008" width="6.28515625" customWidth="1"/>
    <col min="10241" max="10241" width="4.5703125" customWidth="1"/>
    <col min="10242" max="10242" width="18.140625" bestFit="1" customWidth="1"/>
    <col min="10243" max="10243" width="7.7109375" customWidth="1"/>
    <col min="10244" max="10247" width="0" hidden="1" customWidth="1"/>
    <col min="10248" max="10248" width="6.7109375" customWidth="1"/>
    <col min="10249" max="10249" width="4.85546875" customWidth="1"/>
    <col min="10250" max="10250" width="18.140625" bestFit="1" customWidth="1"/>
    <col min="10251" max="10251" width="6.5703125" customWidth="1"/>
    <col min="10252" max="10255" width="0" hidden="1" customWidth="1"/>
    <col min="10256" max="10256" width="6.5703125" customWidth="1"/>
    <col min="10257" max="10257" width="6.7109375" customWidth="1"/>
    <col min="10258" max="10258" width="18.140625" bestFit="1" customWidth="1"/>
    <col min="10259" max="10259" width="7" customWidth="1"/>
    <col min="10260" max="10263" width="0" hidden="1" customWidth="1"/>
    <col min="10264" max="10264" width="6.28515625" customWidth="1"/>
    <col min="10497" max="10497" width="4.5703125" customWidth="1"/>
    <col min="10498" max="10498" width="18.140625" bestFit="1" customWidth="1"/>
    <col min="10499" max="10499" width="7.7109375" customWidth="1"/>
    <col min="10500" max="10503" width="0" hidden="1" customWidth="1"/>
    <col min="10504" max="10504" width="6.7109375" customWidth="1"/>
    <col min="10505" max="10505" width="4.85546875" customWidth="1"/>
    <col min="10506" max="10506" width="18.140625" bestFit="1" customWidth="1"/>
    <col min="10507" max="10507" width="6.5703125" customWidth="1"/>
    <col min="10508" max="10511" width="0" hidden="1" customWidth="1"/>
    <col min="10512" max="10512" width="6.5703125" customWidth="1"/>
    <col min="10513" max="10513" width="6.7109375" customWidth="1"/>
    <col min="10514" max="10514" width="18.140625" bestFit="1" customWidth="1"/>
    <col min="10515" max="10515" width="7" customWidth="1"/>
    <col min="10516" max="10519" width="0" hidden="1" customWidth="1"/>
    <col min="10520" max="10520" width="6.28515625" customWidth="1"/>
    <col min="10753" max="10753" width="4.5703125" customWidth="1"/>
    <col min="10754" max="10754" width="18.140625" bestFit="1" customWidth="1"/>
    <col min="10755" max="10755" width="7.7109375" customWidth="1"/>
    <col min="10756" max="10759" width="0" hidden="1" customWidth="1"/>
    <col min="10760" max="10760" width="6.7109375" customWidth="1"/>
    <col min="10761" max="10761" width="4.85546875" customWidth="1"/>
    <col min="10762" max="10762" width="18.140625" bestFit="1" customWidth="1"/>
    <col min="10763" max="10763" width="6.5703125" customWidth="1"/>
    <col min="10764" max="10767" width="0" hidden="1" customWidth="1"/>
    <col min="10768" max="10768" width="6.5703125" customWidth="1"/>
    <col min="10769" max="10769" width="6.7109375" customWidth="1"/>
    <col min="10770" max="10770" width="18.140625" bestFit="1" customWidth="1"/>
    <col min="10771" max="10771" width="7" customWidth="1"/>
    <col min="10772" max="10775" width="0" hidden="1" customWidth="1"/>
    <col min="10776" max="10776" width="6.28515625" customWidth="1"/>
    <col min="11009" max="11009" width="4.5703125" customWidth="1"/>
    <col min="11010" max="11010" width="18.140625" bestFit="1" customWidth="1"/>
    <col min="11011" max="11011" width="7.7109375" customWidth="1"/>
    <col min="11012" max="11015" width="0" hidden="1" customWidth="1"/>
    <col min="11016" max="11016" width="6.7109375" customWidth="1"/>
    <col min="11017" max="11017" width="4.85546875" customWidth="1"/>
    <col min="11018" max="11018" width="18.140625" bestFit="1" customWidth="1"/>
    <col min="11019" max="11019" width="6.5703125" customWidth="1"/>
    <col min="11020" max="11023" width="0" hidden="1" customWidth="1"/>
    <col min="11024" max="11024" width="6.5703125" customWidth="1"/>
    <col min="11025" max="11025" width="6.7109375" customWidth="1"/>
    <col min="11026" max="11026" width="18.140625" bestFit="1" customWidth="1"/>
    <col min="11027" max="11027" width="7" customWidth="1"/>
    <col min="11028" max="11031" width="0" hidden="1" customWidth="1"/>
    <col min="11032" max="11032" width="6.28515625" customWidth="1"/>
    <col min="11265" max="11265" width="4.5703125" customWidth="1"/>
    <col min="11266" max="11266" width="18.140625" bestFit="1" customWidth="1"/>
    <col min="11267" max="11267" width="7.7109375" customWidth="1"/>
    <col min="11268" max="11271" width="0" hidden="1" customWidth="1"/>
    <col min="11272" max="11272" width="6.7109375" customWidth="1"/>
    <col min="11273" max="11273" width="4.85546875" customWidth="1"/>
    <col min="11274" max="11274" width="18.140625" bestFit="1" customWidth="1"/>
    <col min="11275" max="11275" width="6.5703125" customWidth="1"/>
    <col min="11276" max="11279" width="0" hidden="1" customWidth="1"/>
    <col min="11280" max="11280" width="6.5703125" customWidth="1"/>
    <col min="11281" max="11281" width="6.7109375" customWidth="1"/>
    <col min="11282" max="11282" width="18.140625" bestFit="1" customWidth="1"/>
    <col min="11283" max="11283" width="7" customWidth="1"/>
    <col min="11284" max="11287" width="0" hidden="1" customWidth="1"/>
    <col min="11288" max="11288" width="6.28515625" customWidth="1"/>
    <col min="11521" max="11521" width="4.5703125" customWidth="1"/>
    <col min="11522" max="11522" width="18.140625" bestFit="1" customWidth="1"/>
    <col min="11523" max="11523" width="7.7109375" customWidth="1"/>
    <col min="11524" max="11527" width="0" hidden="1" customWidth="1"/>
    <col min="11528" max="11528" width="6.7109375" customWidth="1"/>
    <col min="11529" max="11529" width="4.85546875" customWidth="1"/>
    <col min="11530" max="11530" width="18.140625" bestFit="1" customWidth="1"/>
    <col min="11531" max="11531" width="6.5703125" customWidth="1"/>
    <col min="11532" max="11535" width="0" hidden="1" customWidth="1"/>
    <col min="11536" max="11536" width="6.5703125" customWidth="1"/>
    <col min="11537" max="11537" width="6.7109375" customWidth="1"/>
    <col min="11538" max="11538" width="18.140625" bestFit="1" customWidth="1"/>
    <col min="11539" max="11539" width="7" customWidth="1"/>
    <col min="11540" max="11543" width="0" hidden="1" customWidth="1"/>
    <col min="11544" max="11544" width="6.28515625" customWidth="1"/>
    <col min="11777" max="11777" width="4.5703125" customWidth="1"/>
    <col min="11778" max="11778" width="18.140625" bestFit="1" customWidth="1"/>
    <col min="11779" max="11779" width="7.7109375" customWidth="1"/>
    <col min="11780" max="11783" width="0" hidden="1" customWidth="1"/>
    <col min="11784" max="11784" width="6.7109375" customWidth="1"/>
    <col min="11785" max="11785" width="4.85546875" customWidth="1"/>
    <col min="11786" max="11786" width="18.140625" bestFit="1" customWidth="1"/>
    <col min="11787" max="11787" width="6.5703125" customWidth="1"/>
    <col min="11788" max="11791" width="0" hidden="1" customWidth="1"/>
    <col min="11792" max="11792" width="6.5703125" customWidth="1"/>
    <col min="11793" max="11793" width="6.7109375" customWidth="1"/>
    <col min="11794" max="11794" width="18.140625" bestFit="1" customWidth="1"/>
    <col min="11795" max="11795" width="7" customWidth="1"/>
    <col min="11796" max="11799" width="0" hidden="1" customWidth="1"/>
    <col min="11800" max="11800" width="6.28515625" customWidth="1"/>
    <col min="12033" max="12033" width="4.5703125" customWidth="1"/>
    <col min="12034" max="12034" width="18.140625" bestFit="1" customWidth="1"/>
    <col min="12035" max="12035" width="7.7109375" customWidth="1"/>
    <col min="12036" max="12039" width="0" hidden="1" customWidth="1"/>
    <col min="12040" max="12040" width="6.7109375" customWidth="1"/>
    <col min="12041" max="12041" width="4.85546875" customWidth="1"/>
    <col min="12042" max="12042" width="18.140625" bestFit="1" customWidth="1"/>
    <col min="12043" max="12043" width="6.5703125" customWidth="1"/>
    <col min="12044" max="12047" width="0" hidden="1" customWidth="1"/>
    <col min="12048" max="12048" width="6.5703125" customWidth="1"/>
    <col min="12049" max="12049" width="6.7109375" customWidth="1"/>
    <col min="12050" max="12050" width="18.140625" bestFit="1" customWidth="1"/>
    <col min="12051" max="12051" width="7" customWidth="1"/>
    <col min="12052" max="12055" width="0" hidden="1" customWidth="1"/>
    <col min="12056" max="12056" width="6.28515625" customWidth="1"/>
    <col min="12289" max="12289" width="4.5703125" customWidth="1"/>
    <col min="12290" max="12290" width="18.140625" bestFit="1" customWidth="1"/>
    <col min="12291" max="12291" width="7.7109375" customWidth="1"/>
    <col min="12292" max="12295" width="0" hidden="1" customWidth="1"/>
    <col min="12296" max="12296" width="6.7109375" customWidth="1"/>
    <col min="12297" max="12297" width="4.85546875" customWidth="1"/>
    <col min="12298" max="12298" width="18.140625" bestFit="1" customWidth="1"/>
    <col min="12299" max="12299" width="6.5703125" customWidth="1"/>
    <col min="12300" max="12303" width="0" hidden="1" customWidth="1"/>
    <col min="12304" max="12304" width="6.5703125" customWidth="1"/>
    <col min="12305" max="12305" width="6.7109375" customWidth="1"/>
    <col min="12306" max="12306" width="18.140625" bestFit="1" customWidth="1"/>
    <col min="12307" max="12307" width="7" customWidth="1"/>
    <col min="12308" max="12311" width="0" hidden="1" customWidth="1"/>
    <col min="12312" max="12312" width="6.28515625" customWidth="1"/>
    <col min="12545" max="12545" width="4.5703125" customWidth="1"/>
    <col min="12546" max="12546" width="18.140625" bestFit="1" customWidth="1"/>
    <col min="12547" max="12547" width="7.7109375" customWidth="1"/>
    <col min="12548" max="12551" width="0" hidden="1" customWidth="1"/>
    <col min="12552" max="12552" width="6.7109375" customWidth="1"/>
    <col min="12553" max="12553" width="4.85546875" customWidth="1"/>
    <col min="12554" max="12554" width="18.140625" bestFit="1" customWidth="1"/>
    <col min="12555" max="12555" width="6.5703125" customWidth="1"/>
    <col min="12556" max="12559" width="0" hidden="1" customWidth="1"/>
    <col min="12560" max="12560" width="6.5703125" customWidth="1"/>
    <col min="12561" max="12561" width="6.7109375" customWidth="1"/>
    <col min="12562" max="12562" width="18.140625" bestFit="1" customWidth="1"/>
    <col min="12563" max="12563" width="7" customWidth="1"/>
    <col min="12564" max="12567" width="0" hidden="1" customWidth="1"/>
    <col min="12568" max="12568" width="6.28515625" customWidth="1"/>
    <col min="12801" max="12801" width="4.5703125" customWidth="1"/>
    <col min="12802" max="12802" width="18.140625" bestFit="1" customWidth="1"/>
    <col min="12803" max="12803" width="7.7109375" customWidth="1"/>
    <col min="12804" max="12807" width="0" hidden="1" customWidth="1"/>
    <col min="12808" max="12808" width="6.7109375" customWidth="1"/>
    <col min="12809" max="12809" width="4.85546875" customWidth="1"/>
    <col min="12810" max="12810" width="18.140625" bestFit="1" customWidth="1"/>
    <col min="12811" max="12811" width="6.5703125" customWidth="1"/>
    <col min="12812" max="12815" width="0" hidden="1" customWidth="1"/>
    <col min="12816" max="12816" width="6.5703125" customWidth="1"/>
    <col min="12817" max="12817" width="6.7109375" customWidth="1"/>
    <col min="12818" max="12818" width="18.140625" bestFit="1" customWidth="1"/>
    <col min="12819" max="12819" width="7" customWidth="1"/>
    <col min="12820" max="12823" width="0" hidden="1" customWidth="1"/>
    <col min="12824" max="12824" width="6.28515625" customWidth="1"/>
    <col min="13057" max="13057" width="4.5703125" customWidth="1"/>
    <col min="13058" max="13058" width="18.140625" bestFit="1" customWidth="1"/>
    <col min="13059" max="13059" width="7.7109375" customWidth="1"/>
    <col min="13060" max="13063" width="0" hidden="1" customWidth="1"/>
    <col min="13064" max="13064" width="6.7109375" customWidth="1"/>
    <col min="13065" max="13065" width="4.85546875" customWidth="1"/>
    <col min="13066" max="13066" width="18.140625" bestFit="1" customWidth="1"/>
    <col min="13067" max="13067" width="6.5703125" customWidth="1"/>
    <col min="13068" max="13071" width="0" hidden="1" customWidth="1"/>
    <col min="13072" max="13072" width="6.5703125" customWidth="1"/>
    <col min="13073" max="13073" width="6.7109375" customWidth="1"/>
    <col min="13074" max="13074" width="18.140625" bestFit="1" customWidth="1"/>
    <col min="13075" max="13075" width="7" customWidth="1"/>
    <col min="13076" max="13079" width="0" hidden="1" customWidth="1"/>
    <col min="13080" max="13080" width="6.28515625" customWidth="1"/>
    <col min="13313" max="13313" width="4.5703125" customWidth="1"/>
    <col min="13314" max="13314" width="18.140625" bestFit="1" customWidth="1"/>
    <col min="13315" max="13315" width="7.7109375" customWidth="1"/>
    <col min="13316" max="13319" width="0" hidden="1" customWidth="1"/>
    <col min="13320" max="13320" width="6.7109375" customWidth="1"/>
    <col min="13321" max="13321" width="4.85546875" customWidth="1"/>
    <col min="13322" max="13322" width="18.140625" bestFit="1" customWidth="1"/>
    <col min="13323" max="13323" width="6.5703125" customWidth="1"/>
    <col min="13324" max="13327" width="0" hidden="1" customWidth="1"/>
    <col min="13328" max="13328" width="6.5703125" customWidth="1"/>
    <col min="13329" max="13329" width="6.7109375" customWidth="1"/>
    <col min="13330" max="13330" width="18.140625" bestFit="1" customWidth="1"/>
    <col min="13331" max="13331" width="7" customWidth="1"/>
    <col min="13332" max="13335" width="0" hidden="1" customWidth="1"/>
    <col min="13336" max="13336" width="6.28515625" customWidth="1"/>
    <col min="13569" max="13569" width="4.5703125" customWidth="1"/>
    <col min="13570" max="13570" width="18.140625" bestFit="1" customWidth="1"/>
    <col min="13571" max="13571" width="7.7109375" customWidth="1"/>
    <col min="13572" max="13575" width="0" hidden="1" customWidth="1"/>
    <col min="13576" max="13576" width="6.7109375" customWidth="1"/>
    <col min="13577" max="13577" width="4.85546875" customWidth="1"/>
    <col min="13578" max="13578" width="18.140625" bestFit="1" customWidth="1"/>
    <col min="13579" max="13579" width="6.5703125" customWidth="1"/>
    <col min="13580" max="13583" width="0" hidden="1" customWidth="1"/>
    <col min="13584" max="13584" width="6.5703125" customWidth="1"/>
    <col min="13585" max="13585" width="6.7109375" customWidth="1"/>
    <col min="13586" max="13586" width="18.140625" bestFit="1" customWidth="1"/>
    <col min="13587" max="13587" width="7" customWidth="1"/>
    <col min="13588" max="13591" width="0" hidden="1" customWidth="1"/>
    <col min="13592" max="13592" width="6.28515625" customWidth="1"/>
    <col min="13825" max="13825" width="4.5703125" customWidth="1"/>
    <col min="13826" max="13826" width="18.140625" bestFit="1" customWidth="1"/>
    <col min="13827" max="13827" width="7.7109375" customWidth="1"/>
    <col min="13828" max="13831" width="0" hidden="1" customWidth="1"/>
    <col min="13832" max="13832" width="6.7109375" customWidth="1"/>
    <col min="13833" max="13833" width="4.85546875" customWidth="1"/>
    <col min="13834" max="13834" width="18.140625" bestFit="1" customWidth="1"/>
    <col min="13835" max="13835" width="6.5703125" customWidth="1"/>
    <col min="13836" max="13839" width="0" hidden="1" customWidth="1"/>
    <col min="13840" max="13840" width="6.5703125" customWidth="1"/>
    <col min="13841" max="13841" width="6.7109375" customWidth="1"/>
    <col min="13842" max="13842" width="18.140625" bestFit="1" customWidth="1"/>
    <col min="13843" max="13843" width="7" customWidth="1"/>
    <col min="13844" max="13847" width="0" hidden="1" customWidth="1"/>
    <col min="13848" max="13848" width="6.28515625" customWidth="1"/>
    <col min="14081" max="14081" width="4.5703125" customWidth="1"/>
    <col min="14082" max="14082" width="18.140625" bestFit="1" customWidth="1"/>
    <col min="14083" max="14083" width="7.7109375" customWidth="1"/>
    <col min="14084" max="14087" width="0" hidden="1" customWidth="1"/>
    <col min="14088" max="14088" width="6.7109375" customWidth="1"/>
    <col min="14089" max="14089" width="4.85546875" customWidth="1"/>
    <col min="14090" max="14090" width="18.140625" bestFit="1" customWidth="1"/>
    <col min="14091" max="14091" width="6.5703125" customWidth="1"/>
    <col min="14092" max="14095" width="0" hidden="1" customWidth="1"/>
    <col min="14096" max="14096" width="6.5703125" customWidth="1"/>
    <col min="14097" max="14097" width="6.7109375" customWidth="1"/>
    <col min="14098" max="14098" width="18.140625" bestFit="1" customWidth="1"/>
    <col min="14099" max="14099" width="7" customWidth="1"/>
    <col min="14100" max="14103" width="0" hidden="1" customWidth="1"/>
    <col min="14104" max="14104" width="6.28515625" customWidth="1"/>
    <col min="14337" max="14337" width="4.5703125" customWidth="1"/>
    <col min="14338" max="14338" width="18.140625" bestFit="1" customWidth="1"/>
    <col min="14339" max="14339" width="7.7109375" customWidth="1"/>
    <col min="14340" max="14343" width="0" hidden="1" customWidth="1"/>
    <col min="14344" max="14344" width="6.7109375" customWidth="1"/>
    <col min="14345" max="14345" width="4.85546875" customWidth="1"/>
    <col min="14346" max="14346" width="18.140625" bestFit="1" customWidth="1"/>
    <col min="14347" max="14347" width="6.5703125" customWidth="1"/>
    <col min="14348" max="14351" width="0" hidden="1" customWidth="1"/>
    <col min="14352" max="14352" width="6.5703125" customWidth="1"/>
    <col min="14353" max="14353" width="6.7109375" customWidth="1"/>
    <col min="14354" max="14354" width="18.140625" bestFit="1" customWidth="1"/>
    <col min="14355" max="14355" width="7" customWidth="1"/>
    <col min="14356" max="14359" width="0" hidden="1" customWidth="1"/>
    <col min="14360" max="14360" width="6.28515625" customWidth="1"/>
    <col min="14593" max="14593" width="4.5703125" customWidth="1"/>
    <col min="14594" max="14594" width="18.140625" bestFit="1" customWidth="1"/>
    <col min="14595" max="14595" width="7.7109375" customWidth="1"/>
    <col min="14596" max="14599" width="0" hidden="1" customWidth="1"/>
    <col min="14600" max="14600" width="6.7109375" customWidth="1"/>
    <col min="14601" max="14601" width="4.85546875" customWidth="1"/>
    <col min="14602" max="14602" width="18.140625" bestFit="1" customWidth="1"/>
    <col min="14603" max="14603" width="6.5703125" customWidth="1"/>
    <col min="14604" max="14607" width="0" hidden="1" customWidth="1"/>
    <col min="14608" max="14608" width="6.5703125" customWidth="1"/>
    <col min="14609" max="14609" width="6.7109375" customWidth="1"/>
    <col min="14610" max="14610" width="18.140625" bestFit="1" customWidth="1"/>
    <col min="14611" max="14611" width="7" customWidth="1"/>
    <col min="14612" max="14615" width="0" hidden="1" customWidth="1"/>
    <col min="14616" max="14616" width="6.28515625" customWidth="1"/>
    <col min="14849" max="14849" width="4.5703125" customWidth="1"/>
    <col min="14850" max="14850" width="18.140625" bestFit="1" customWidth="1"/>
    <col min="14851" max="14851" width="7.7109375" customWidth="1"/>
    <col min="14852" max="14855" width="0" hidden="1" customWidth="1"/>
    <col min="14856" max="14856" width="6.7109375" customWidth="1"/>
    <col min="14857" max="14857" width="4.85546875" customWidth="1"/>
    <col min="14858" max="14858" width="18.140625" bestFit="1" customWidth="1"/>
    <col min="14859" max="14859" width="6.5703125" customWidth="1"/>
    <col min="14860" max="14863" width="0" hidden="1" customWidth="1"/>
    <col min="14864" max="14864" width="6.5703125" customWidth="1"/>
    <col min="14865" max="14865" width="6.7109375" customWidth="1"/>
    <col min="14866" max="14866" width="18.140625" bestFit="1" customWidth="1"/>
    <col min="14867" max="14867" width="7" customWidth="1"/>
    <col min="14868" max="14871" width="0" hidden="1" customWidth="1"/>
    <col min="14872" max="14872" width="6.28515625" customWidth="1"/>
    <col min="15105" max="15105" width="4.5703125" customWidth="1"/>
    <col min="15106" max="15106" width="18.140625" bestFit="1" customWidth="1"/>
    <col min="15107" max="15107" width="7.7109375" customWidth="1"/>
    <col min="15108" max="15111" width="0" hidden="1" customWidth="1"/>
    <col min="15112" max="15112" width="6.7109375" customWidth="1"/>
    <col min="15113" max="15113" width="4.85546875" customWidth="1"/>
    <col min="15114" max="15114" width="18.140625" bestFit="1" customWidth="1"/>
    <col min="15115" max="15115" width="6.5703125" customWidth="1"/>
    <col min="15116" max="15119" width="0" hidden="1" customWidth="1"/>
    <col min="15120" max="15120" width="6.5703125" customWidth="1"/>
    <col min="15121" max="15121" width="6.7109375" customWidth="1"/>
    <col min="15122" max="15122" width="18.140625" bestFit="1" customWidth="1"/>
    <col min="15123" max="15123" width="7" customWidth="1"/>
    <col min="15124" max="15127" width="0" hidden="1" customWidth="1"/>
    <col min="15128" max="15128" width="6.28515625" customWidth="1"/>
    <col min="15361" max="15361" width="4.5703125" customWidth="1"/>
    <col min="15362" max="15362" width="18.140625" bestFit="1" customWidth="1"/>
    <col min="15363" max="15363" width="7.7109375" customWidth="1"/>
    <col min="15364" max="15367" width="0" hidden="1" customWidth="1"/>
    <col min="15368" max="15368" width="6.7109375" customWidth="1"/>
    <col min="15369" max="15369" width="4.85546875" customWidth="1"/>
    <col min="15370" max="15370" width="18.140625" bestFit="1" customWidth="1"/>
    <col min="15371" max="15371" width="6.5703125" customWidth="1"/>
    <col min="15372" max="15375" width="0" hidden="1" customWidth="1"/>
    <col min="15376" max="15376" width="6.5703125" customWidth="1"/>
    <col min="15377" max="15377" width="6.7109375" customWidth="1"/>
    <col min="15378" max="15378" width="18.140625" bestFit="1" customWidth="1"/>
    <col min="15379" max="15379" width="7" customWidth="1"/>
    <col min="15380" max="15383" width="0" hidden="1" customWidth="1"/>
    <col min="15384" max="15384" width="6.28515625" customWidth="1"/>
    <col min="15617" max="15617" width="4.5703125" customWidth="1"/>
    <col min="15618" max="15618" width="18.140625" bestFit="1" customWidth="1"/>
    <col min="15619" max="15619" width="7.7109375" customWidth="1"/>
    <col min="15620" max="15623" width="0" hidden="1" customWidth="1"/>
    <col min="15624" max="15624" width="6.7109375" customWidth="1"/>
    <col min="15625" max="15625" width="4.85546875" customWidth="1"/>
    <col min="15626" max="15626" width="18.140625" bestFit="1" customWidth="1"/>
    <col min="15627" max="15627" width="6.5703125" customWidth="1"/>
    <col min="15628" max="15631" width="0" hidden="1" customWidth="1"/>
    <col min="15632" max="15632" width="6.5703125" customWidth="1"/>
    <col min="15633" max="15633" width="6.7109375" customWidth="1"/>
    <col min="15634" max="15634" width="18.140625" bestFit="1" customWidth="1"/>
    <col min="15635" max="15635" width="7" customWidth="1"/>
    <col min="15636" max="15639" width="0" hidden="1" customWidth="1"/>
    <col min="15640" max="15640" width="6.28515625" customWidth="1"/>
    <col min="15873" max="15873" width="4.5703125" customWidth="1"/>
    <col min="15874" max="15874" width="18.140625" bestFit="1" customWidth="1"/>
    <col min="15875" max="15875" width="7.7109375" customWidth="1"/>
    <col min="15876" max="15879" width="0" hidden="1" customWidth="1"/>
    <col min="15880" max="15880" width="6.7109375" customWidth="1"/>
    <col min="15881" max="15881" width="4.85546875" customWidth="1"/>
    <col min="15882" max="15882" width="18.140625" bestFit="1" customWidth="1"/>
    <col min="15883" max="15883" width="6.5703125" customWidth="1"/>
    <col min="15884" max="15887" width="0" hidden="1" customWidth="1"/>
    <col min="15888" max="15888" width="6.5703125" customWidth="1"/>
    <col min="15889" max="15889" width="6.7109375" customWidth="1"/>
    <col min="15890" max="15890" width="18.140625" bestFit="1" customWidth="1"/>
    <col min="15891" max="15891" width="7" customWidth="1"/>
    <col min="15892" max="15895" width="0" hidden="1" customWidth="1"/>
    <col min="15896" max="15896" width="6.28515625" customWidth="1"/>
    <col min="16129" max="16129" width="4.5703125" customWidth="1"/>
    <col min="16130" max="16130" width="18.140625" bestFit="1" customWidth="1"/>
    <col min="16131" max="16131" width="7.7109375" customWidth="1"/>
    <col min="16132" max="16135" width="0" hidden="1" customWidth="1"/>
    <col min="16136" max="16136" width="6.7109375" customWidth="1"/>
    <col min="16137" max="16137" width="4.85546875" customWidth="1"/>
    <col min="16138" max="16138" width="18.140625" bestFit="1" customWidth="1"/>
    <col min="16139" max="16139" width="6.5703125" customWidth="1"/>
    <col min="16140" max="16143" width="0" hidden="1" customWidth="1"/>
    <col min="16144" max="16144" width="6.5703125" customWidth="1"/>
    <col min="16145" max="16145" width="6.7109375" customWidth="1"/>
    <col min="16146" max="16146" width="18.140625" bestFit="1" customWidth="1"/>
    <col min="16147" max="16147" width="7" customWidth="1"/>
    <col min="16148" max="16151" width="0" hidden="1" customWidth="1"/>
    <col min="16152" max="16152" width="6.28515625" customWidth="1"/>
  </cols>
  <sheetData>
    <row r="1" spans="1:24" ht="12.75" customHeight="1" x14ac:dyDescent="0.25"/>
    <row r="2" spans="1:24" ht="51" customHeight="1" x14ac:dyDescent="0.25">
      <c r="A2" s="9" t="s">
        <v>23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13.5" customHeight="1" x14ac:dyDescent="0.25"/>
    <row r="4" spans="1:24" ht="33" customHeight="1" x14ac:dyDescent="0.25">
      <c r="B4" s="1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6</v>
      </c>
      <c r="I4" s="11"/>
      <c r="J4" s="1" t="s">
        <v>7</v>
      </c>
      <c r="K4" s="2" t="s">
        <v>1</v>
      </c>
      <c r="L4" s="2" t="s">
        <v>2</v>
      </c>
      <c r="M4" s="2" t="s">
        <v>3</v>
      </c>
      <c r="N4" s="2" t="s">
        <v>4</v>
      </c>
      <c r="O4" s="2" t="s">
        <v>5</v>
      </c>
      <c r="P4" s="3" t="s">
        <v>18</v>
      </c>
      <c r="Q4" s="11"/>
      <c r="R4" s="1" t="s">
        <v>8</v>
      </c>
      <c r="S4" s="2" t="s">
        <v>1</v>
      </c>
      <c r="T4" s="2" t="s">
        <v>2</v>
      </c>
      <c r="U4" s="2" t="s">
        <v>3</v>
      </c>
      <c r="V4" s="2" t="s">
        <v>4</v>
      </c>
      <c r="W4" s="2" t="s">
        <v>5</v>
      </c>
      <c r="X4" s="3" t="s">
        <v>18</v>
      </c>
    </row>
    <row r="5" spans="1:24" x14ac:dyDescent="0.25">
      <c r="B5" s="4" t="s">
        <v>9</v>
      </c>
      <c r="C5" s="5"/>
      <c r="D5" s="4" t="str">
        <f>IF(AND(C5&lt;&gt;"",0&lt;=C5,C5&lt;5),3,"")</f>
        <v/>
      </c>
      <c r="E5" s="4" t="str">
        <f>IF(AND(C5&lt;&gt;"",5&lt;=C5,C5&lt;10),8,"")</f>
        <v/>
      </c>
      <c r="F5" s="4" t="str">
        <f>IF(AND(C5&lt;&gt;"",10&lt;=C5,C5&lt;15),13,"")</f>
        <v/>
      </c>
      <c r="G5" s="4" t="str">
        <f t="shared" ref="G5:G15" si="0">IF(AND(C5&lt;&gt;"",15&lt;=C5,C5&lt;=20),16,"")</f>
        <v/>
      </c>
      <c r="H5" s="4" t="str">
        <f t="shared" ref="H5:H15" si="1">IF(OR(D5&lt;&gt;"",E5&lt;&gt;"",F5&lt;&gt;"",G5&lt;&gt;""),SUM(D5:G5),"")</f>
        <v/>
      </c>
      <c r="J5" s="4" t="s">
        <v>9</v>
      </c>
      <c r="K5" s="5"/>
      <c r="L5" s="4" t="str">
        <f>IF(AND(K5&lt;&gt;"",0&lt;=K5,K5&lt;5),3,"")</f>
        <v/>
      </c>
      <c r="M5" s="4" t="str">
        <f>IF(AND(K5&lt;&gt;"",5&lt;=K5,K5&lt;10),8,"")</f>
        <v/>
      </c>
      <c r="N5" s="4" t="str">
        <f>IF(AND(K5&lt;&gt;"",10&lt;=K5,K5&lt;15),13,"")</f>
        <v/>
      </c>
      <c r="O5" s="4" t="str">
        <f t="shared" ref="O5:O11" si="2">IF(AND(K5&lt;&gt;"",15&lt;=K5,K5&lt;=20),16,"")</f>
        <v/>
      </c>
      <c r="P5" s="4" t="str">
        <f t="shared" ref="P5:P15" si="3">IF(OR(L5&lt;&gt;"",M5&lt;&gt;"",N5&lt;&gt;"",O5&lt;&gt;""),SUM(L5:O5),"")</f>
        <v/>
      </c>
      <c r="R5" s="4" t="s">
        <v>9</v>
      </c>
      <c r="S5" s="5"/>
      <c r="T5" s="4" t="str">
        <f>IF(AND(S5&lt;&gt;"",0&lt;=S5,S5&lt;5),3,"")</f>
        <v/>
      </c>
      <c r="U5" s="4" t="str">
        <f>IF(AND(S5&lt;&gt;"",5&lt;=S5,S5&lt;10),8,"")</f>
        <v/>
      </c>
      <c r="V5" s="4" t="str">
        <f>IF(AND(S5&lt;&gt;"",10&lt;=S5,S5&lt;15),13,"")</f>
        <v/>
      </c>
      <c r="W5" s="4" t="str">
        <f t="shared" ref="W5:W11" si="4">IF(AND(S5&lt;&gt;"",15&lt;=S5,S5&lt;=20),16,"")</f>
        <v/>
      </c>
      <c r="X5" s="4" t="str">
        <f t="shared" ref="X5:X15" si="5">IF(OR(T5&lt;&gt;"",U5&lt;&gt;"",V5&lt;&gt;"",W5&lt;&gt;""),SUM(T5:W5),"")</f>
        <v/>
      </c>
    </row>
    <row r="6" spans="1:24" x14ac:dyDescent="0.25">
      <c r="B6" s="4" t="s">
        <v>10</v>
      </c>
      <c r="C6" s="5"/>
      <c r="D6" s="4" t="str">
        <f>IF(AND(C6&lt;&gt;"",0&lt;=C6,C6&lt;5),3,"")</f>
        <v/>
      </c>
      <c r="E6" s="4" t="str">
        <f t="shared" ref="E6:E15" si="6">IF(AND(C6&lt;&gt;"",5&lt;=C6,C6&lt;10),8,"")</f>
        <v/>
      </c>
      <c r="F6" s="4" t="str">
        <f t="shared" ref="F6:F15" si="7">IF(AND(C6&lt;&gt;"",10&lt;=C6,C6&lt;15),13,"")</f>
        <v/>
      </c>
      <c r="G6" s="4" t="str">
        <f t="shared" si="0"/>
        <v/>
      </c>
      <c r="H6" s="4" t="str">
        <f t="shared" si="1"/>
        <v/>
      </c>
      <c r="J6" s="4" t="s">
        <v>10</v>
      </c>
      <c r="K6" s="5"/>
      <c r="L6" s="4" t="str">
        <f>IF(AND(K6&lt;&gt;"",0&lt;=K6,K6&lt;5),3,"")</f>
        <v/>
      </c>
      <c r="M6" s="4" t="str">
        <f t="shared" ref="M6:M15" si="8">IF(AND(K6&lt;&gt;"",5&lt;=K6,K6&lt;10),8,"")</f>
        <v/>
      </c>
      <c r="N6" s="4" t="str">
        <f t="shared" ref="N6:N15" si="9">IF(AND(K6&lt;&gt;"",10&lt;=K6,K6&lt;15),13,"")</f>
        <v/>
      </c>
      <c r="O6" s="4" t="str">
        <f t="shared" si="2"/>
        <v/>
      </c>
      <c r="P6" s="4" t="str">
        <f t="shared" si="3"/>
        <v/>
      </c>
      <c r="R6" s="4" t="s">
        <v>10</v>
      </c>
      <c r="S6" s="5"/>
      <c r="T6" s="4" t="str">
        <f>IF(AND(S6&lt;&gt;"",0&lt;=S6,S6&lt;5),3,"")</f>
        <v/>
      </c>
      <c r="U6" s="4" t="str">
        <f t="shared" ref="U6:U15" si="10">IF(AND(S6&lt;&gt;"",5&lt;=S6,S6&lt;10),8,"")</f>
        <v/>
      </c>
      <c r="V6" s="4" t="str">
        <f t="shared" ref="V6:V15" si="11">IF(AND(S6&lt;&gt;"",10&lt;=S6,S6&lt;15),13,"")</f>
        <v/>
      </c>
      <c r="W6" s="4" t="str">
        <f t="shared" si="4"/>
        <v/>
      </c>
      <c r="X6" s="4" t="str">
        <f t="shared" si="5"/>
        <v/>
      </c>
    </row>
    <row r="7" spans="1:24" x14ac:dyDescent="0.25">
      <c r="B7" s="4" t="s">
        <v>11</v>
      </c>
      <c r="C7" s="5"/>
      <c r="D7" s="4" t="str">
        <f t="shared" ref="D7:D15" si="12">IF(AND(C7&lt;&gt;"",0&lt;=C7,C7&lt;5),3,"")</f>
        <v/>
      </c>
      <c r="E7" s="4" t="str">
        <f t="shared" si="6"/>
        <v/>
      </c>
      <c r="F7" s="4" t="str">
        <f t="shared" si="7"/>
        <v/>
      </c>
      <c r="G7" s="4" t="str">
        <f t="shared" si="0"/>
        <v/>
      </c>
      <c r="H7" s="4" t="str">
        <f t="shared" si="1"/>
        <v/>
      </c>
      <c r="J7" s="4" t="s">
        <v>11</v>
      </c>
      <c r="K7" s="5"/>
      <c r="L7" s="4" t="str">
        <f t="shared" ref="L7:L15" si="13">IF(AND(K7&lt;&gt;"",0&lt;=K7,K7&lt;5),3,"")</f>
        <v/>
      </c>
      <c r="M7" s="4" t="str">
        <f t="shared" si="8"/>
        <v/>
      </c>
      <c r="N7" s="4" t="str">
        <f t="shared" si="9"/>
        <v/>
      </c>
      <c r="O7" s="4" t="str">
        <f t="shared" si="2"/>
        <v/>
      </c>
      <c r="P7" s="4" t="str">
        <f t="shared" si="3"/>
        <v/>
      </c>
      <c r="R7" s="4" t="s">
        <v>11</v>
      </c>
      <c r="S7" s="5"/>
      <c r="T7" s="4" t="str">
        <f t="shared" ref="T7:T15" si="14">IF(AND(S7&lt;&gt;"",0&lt;=S7,S7&lt;5),3,"")</f>
        <v/>
      </c>
      <c r="U7" s="4" t="str">
        <f t="shared" si="10"/>
        <v/>
      </c>
      <c r="V7" s="4" t="str">
        <f t="shared" si="11"/>
        <v/>
      </c>
      <c r="W7" s="4" t="str">
        <f t="shared" si="4"/>
        <v/>
      </c>
      <c r="X7" s="4" t="str">
        <f t="shared" si="5"/>
        <v/>
      </c>
    </row>
    <row r="8" spans="1:24" x14ac:dyDescent="0.25">
      <c r="B8" s="4" t="s">
        <v>12</v>
      </c>
      <c r="C8" s="5"/>
      <c r="D8" s="4" t="str">
        <f t="shared" si="12"/>
        <v/>
      </c>
      <c r="E8" s="4" t="str">
        <f t="shared" si="6"/>
        <v/>
      </c>
      <c r="F8" s="4" t="str">
        <f t="shared" si="7"/>
        <v/>
      </c>
      <c r="G8" s="4" t="str">
        <f t="shared" si="0"/>
        <v/>
      </c>
      <c r="H8" s="4" t="str">
        <f t="shared" si="1"/>
        <v/>
      </c>
      <c r="J8" s="4" t="s">
        <v>12</v>
      </c>
      <c r="K8" s="5"/>
      <c r="L8" s="4" t="str">
        <f t="shared" si="13"/>
        <v/>
      </c>
      <c r="M8" s="4" t="str">
        <f t="shared" si="8"/>
        <v/>
      </c>
      <c r="N8" s="4" t="str">
        <f t="shared" si="9"/>
        <v/>
      </c>
      <c r="O8" s="4" t="str">
        <f t="shared" si="2"/>
        <v/>
      </c>
      <c r="P8" s="4" t="str">
        <f t="shared" si="3"/>
        <v/>
      </c>
      <c r="R8" s="4" t="s">
        <v>12</v>
      </c>
      <c r="S8" s="5"/>
      <c r="T8" s="4" t="str">
        <f t="shared" si="14"/>
        <v/>
      </c>
      <c r="U8" s="4" t="str">
        <f t="shared" si="10"/>
        <v/>
      </c>
      <c r="V8" s="4" t="str">
        <f t="shared" si="11"/>
        <v/>
      </c>
      <c r="W8" s="4" t="str">
        <f t="shared" si="4"/>
        <v/>
      </c>
      <c r="X8" s="4" t="str">
        <f t="shared" si="5"/>
        <v/>
      </c>
    </row>
    <row r="9" spans="1:24" x14ac:dyDescent="0.25">
      <c r="B9" s="4" t="s">
        <v>13</v>
      </c>
      <c r="C9" s="5"/>
      <c r="D9" s="4" t="str">
        <f t="shared" si="12"/>
        <v/>
      </c>
      <c r="E9" s="4" t="str">
        <f t="shared" si="6"/>
        <v/>
      </c>
      <c r="F9" s="4" t="str">
        <f t="shared" si="7"/>
        <v/>
      </c>
      <c r="G9" s="4" t="str">
        <f t="shared" si="0"/>
        <v/>
      </c>
      <c r="H9" s="4" t="str">
        <f t="shared" si="1"/>
        <v/>
      </c>
      <c r="J9" s="4" t="s">
        <v>13</v>
      </c>
      <c r="K9" s="5"/>
      <c r="L9" s="4" t="str">
        <f t="shared" si="13"/>
        <v/>
      </c>
      <c r="M9" s="4" t="str">
        <f t="shared" si="8"/>
        <v/>
      </c>
      <c r="N9" s="4" t="str">
        <f t="shared" si="9"/>
        <v/>
      </c>
      <c r="O9" s="4" t="str">
        <f t="shared" si="2"/>
        <v/>
      </c>
      <c r="P9" s="4" t="str">
        <f t="shared" si="3"/>
        <v/>
      </c>
      <c r="R9" s="4" t="s">
        <v>13</v>
      </c>
      <c r="S9" s="5"/>
      <c r="T9" s="4" t="str">
        <f t="shared" si="14"/>
        <v/>
      </c>
      <c r="U9" s="4" t="str">
        <f t="shared" si="10"/>
        <v/>
      </c>
      <c r="V9" s="4" t="str">
        <f t="shared" si="11"/>
        <v/>
      </c>
      <c r="W9" s="4" t="str">
        <f t="shared" si="4"/>
        <v/>
      </c>
      <c r="X9" s="4" t="str">
        <f t="shared" si="5"/>
        <v/>
      </c>
    </row>
    <row r="10" spans="1:24" x14ac:dyDescent="0.25">
      <c r="B10" s="4" t="s">
        <v>14</v>
      </c>
      <c r="C10" s="5"/>
      <c r="D10" s="4" t="str">
        <f t="shared" si="12"/>
        <v/>
      </c>
      <c r="E10" s="4" t="str">
        <f t="shared" si="6"/>
        <v/>
      </c>
      <c r="F10" s="4" t="str">
        <f t="shared" si="7"/>
        <v/>
      </c>
      <c r="G10" s="4" t="str">
        <f t="shared" si="0"/>
        <v/>
      </c>
      <c r="H10" s="4" t="str">
        <f t="shared" si="1"/>
        <v/>
      </c>
      <c r="J10" s="4" t="s">
        <v>14</v>
      </c>
      <c r="K10" s="5"/>
      <c r="L10" s="4" t="str">
        <f t="shared" si="13"/>
        <v/>
      </c>
      <c r="M10" s="4" t="str">
        <f t="shared" si="8"/>
        <v/>
      </c>
      <c r="N10" s="4" t="str">
        <f t="shared" si="9"/>
        <v/>
      </c>
      <c r="O10" s="4" t="str">
        <f t="shared" si="2"/>
        <v/>
      </c>
      <c r="P10" s="4" t="str">
        <f t="shared" si="3"/>
        <v/>
      </c>
      <c r="R10" s="4" t="s">
        <v>14</v>
      </c>
      <c r="S10" s="5"/>
      <c r="T10" s="4" t="str">
        <f t="shared" si="14"/>
        <v/>
      </c>
      <c r="U10" s="4" t="str">
        <f t="shared" si="10"/>
        <v/>
      </c>
      <c r="V10" s="4" t="str">
        <f t="shared" si="11"/>
        <v/>
      </c>
      <c r="W10" s="4" t="str">
        <f t="shared" si="4"/>
        <v/>
      </c>
      <c r="X10" s="4" t="str">
        <f t="shared" si="5"/>
        <v/>
      </c>
    </row>
    <row r="11" spans="1:24" x14ac:dyDescent="0.25">
      <c r="B11" s="4" t="s">
        <v>15</v>
      </c>
      <c r="C11" s="5"/>
      <c r="D11" s="4" t="str">
        <f t="shared" si="12"/>
        <v/>
      </c>
      <c r="E11" s="4" t="str">
        <f t="shared" si="6"/>
        <v/>
      </c>
      <c r="F11" s="4" t="str">
        <f t="shared" si="7"/>
        <v/>
      </c>
      <c r="G11" s="4" t="str">
        <f t="shared" si="0"/>
        <v/>
      </c>
      <c r="H11" s="4" t="str">
        <f t="shared" si="1"/>
        <v/>
      </c>
      <c r="J11" s="4" t="s">
        <v>15</v>
      </c>
      <c r="K11" s="5"/>
      <c r="L11" s="4" t="str">
        <f t="shared" si="13"/>
        <v/>
      </c>
      <c r="M11" s="4" t="str">
        <f t="shared" si="8"/>
        <v/>
      </c>
      <c r="N11" s="4" t="str">
        <f t="shared" si="9"/>
        <v/>
      </c>
      <c r="O11" s="4" t="str">
        <f t="shared" si="2"/>
        <v/>
      </c>
      <c r="P11" s="4" t="str">
        <f t="shared" si="3"/>
        <v/>
      </c>
      <c r="R11" s="4" t="s">
        <v>15</v>
      </c>
      <c r="S11" s="5"/>
      <c r="T11" s="4" t="str">
        <f t="shared" si="14"/>
        <v/>
      </c>
      <c r="U11" s="4" t="str">
        <f t="shared" si="10"/>
        <v/>
      </c>
      <c r="V11" s="4" t="str">
        <f t="shared" si="11"/>
        <v/>
      </c>
      <c r="W11" s="4" t="str">
        <f t="shared" si="4"/>
        <v/>
      </c>
      <c r="X11" s="4" t="str">
        <f t="shared" si="5"/>
        <v/>
      </c>
    </row>
    <row r="12" spans="1:24" x14ac:dyDescent="0.25">
      <c r="B12" s="4" t="s">
        <v>19</v>
      </c>
      <c r="C12" s="5"/>
      <c r="D12" s="4" t="str">
        <f t="shared" si="12"/>
        <v/>
      </c>
      <c r="E12" s="4" t="str">
        <f t="shared" si="6"/>
        <v/>
      </c>
      <c r="F12" s="4" t="str">
        <f t="shared" si="7"/>
        <v/>
      </c>
      <c r="G12" s="4" t="str">
        <f>IF(AND(C12&lt;&gt;"",15&lt;=C12,C12&lt;=20),16,"")</f>
        <v/>
      </c>
      <c r="H12" s="4" t="str">
        <f t="shared" si="1"/>
        <v/>
      </c>
      <c r="J12" s="4" t="s">
        <v>19</v>
      </c>
      <c r="K12" s="5"/>
      <c r="L12" s="4" t="str">
        <f t="shared" si="13"/>
        <v/>
      </c>
      <c r="M12" s="4" t="str">
        <f t="shared" si="8"/>
        <v/>
      </c>
      <c r="N12" s="4" t="str">
        <f t="shared" si="9"/>
        <v/>
      </c>
      <c r="O12" s="4" t="str">
        <f>IF(AND(K12&lt;&gt;"",15&lt;=K12,K12&lt;=20),16,"")</f>
        <v/>
      </c>
      <c r="P12" s="4" t="str">
        <f t="shared" si="3"/>
        <v/>
      </c>
      <c r="R12" s="4" t="s">
        <v>19</v>
      </c>
      <c r="S12" s="5"/>
      <c r="T12" s="4" t="str">
        <f t="shared" si="14"/>
        <v/>
      </c>
      <c r="U12" s="4" t="str">
        <f t="shared" si="10"/>
        <v/>
      </c>
      <c r="V12" s="4" t="str">
        <f t="shared" si="11"/>
        <v/>
      </c>
      <c r="W12" s="4" t="str">
        <f>IF(AND(S12&lt;&gt;"",15&lt;=S12,S12&lt;=20),16,"")</f>
        <v/>
      </c>
      <c r="X12" s="4" t="str">
        <f t="shared" si="5"/>
        <v/>
      </c>
    </row>
    <row r="13" spans="1:24" x14ac:dyDescent="0.25">
      <c r="B13" s="4" t="s">
        <v>20</v>
      </c>
      <c r="C13" s="5"/>
      <c r="D13" s="4" t="str">
        <f t="shared" si="12"/>
        <v/>
      </c>
      <c r="E13" s="4" t="str">
        <f t="shared" si="6"/>
        <v/>
      </c>
      <c r="F13" s="4" t="str">
        <f t="shared" si="7"/>
        <v/>
      </c>
      <c r="G13" s="4" t="str">
        <f t="shared" si="0"/>
        <v/>
      </c>
      <c r="H13" s="4" t="str">
        <f t="shared" si="1"/>
        <v/>
      </c>
      <c r="J13" s="4" t="s">
        <v>20</v>
      </c>
      <c r="K13" s="5"/>
      <c r="L13" s="4" t="str">
        <f t="shared" si="13"/>
        <v/>
      </c>
      <c r="M13" s="4" t="str">
        <f t="shared" si="8"/>
        <v/>
      </c>
      <c r="N13" s="4" t="str">
        <f t="shared" si="9"/>
        <v/>
      </c>
      <c r="O13" s="4" t="str">
        <f>IF(AND(K13&lt;&gt;"",15&lt;=K13,K13&lt;=20),16,"")</f>
        <v/>
      </c>
      <c r="P13" s="4" t="str">
        <f t="shared" si="3"/>
        <v/>
      </c>
      <c r="R13" s="4" t="s">
        <v>20</v>
      </c>
      <c r="S13" s="5"/>
      <c r="T13" s="4" t="str">
        <f t="shared" si="14"/>
        <v/>
      </c>
      <c r="U13" s="4" t="str">
        <f t="shared" si="10"/>
        <v/>
      </c>
      <c r="V13" s="4" t="str">
        <f t="shared" si="11"/>
        <v/>
      </c>
      <c r="W13" s="4" t="str">
        <f>IF(AND(S13&lt;&gt;"",15&lt;=S13,S13&lt;=20),16,"")</f>
        <v/>
      </c>
      <c r="X13" s="4" t="str">
        <f t="shared" si="5"/>
        <v/>
      </c>
    </row>
    <row r="14" spans="1:24" x14ac:dyDescent="0.25">
      <c r="B14" s="4" t="s">
        <v>21</v>
      </c>
      <c r="C14" s="5"/>
      <c r="D14" s="4" t="str">
        <f t="shared" si="12"/>
        <v/>
      </c>
      <c r="E14" s="4" t="str">
        <f t="shared" si="6"/>
        <v/>
      </c>
      <c r="F14" s="4" t="str">
        <f t="shared" si="7"/>
        <v/>
      </c>
      <c r="G14" s="4" t="str">
        <f t="shared" si="0"/>
        <v/>
      </c>
      <c r="H14" s="4" t="str">
        <f t="shared" si="1"/>
        <v/>
      </c>
      <c r="J14" s="4" t="s">
        <v>21</v>
      </c>
      <c r="K14" s="5"/>
      <c r="L14" s="4" t="str">
        <f t="shared" si="13"/>
        <v/>
      </c>
      <c r="M14" s="4" t="str">
        <f t="shared" si="8"/>
        <v/>
      </c>
      <c r="N14" s="4" t="str">
        <f t="shared" si="9"/>
        <v/>
      </c>
      <c r="O14" s="4" t="str">
        <f>IF(AND(K14&lt;&gt;"",15&lt;=K14,K14&lt;=20),16,"")</f>
        <v/>
      </c>
      <c r="P14" s="4" t="str">
        <f t="shared" si="3"/>
        <v/>
      </c>
      <c r="R14" s="4" t="s">
        <v>21</v>
      </c>
      <c r="S14" s="5"/>
      <c r="T14" s="4" t="str">
        <f t="shared" si="14"/>
        <v/>
      </c>
      <c r="U14" s="4" t="str">
        <f t="shared" si="10"/>
        <v/>
      </c>
      <c r="V14" s="4" t="str">
        <f t="shared" si="11"/>
        <v/>
      </c>
      <c r="W14" s="4" t="str">
        <f>IF(AND(S14&lt;&gt;"",15&lt;=S14,S14&lt;=20),16,"")</f>
        <v/>
      </c>
      <c r="X14" s="4" t="str">
        <f t="shared" si="5"/>
        <v/>
      </c>
    </row>
    <row r="15" spans="1:24" x14ac:dyDescent="0.25">
      <c r="B15" s="4" t="s">
        <v>22</v>
      </c>
      <c r="C15" s="5"/>
      <c r="D15" s="4" t="str">
        <f t="shared" si="12"/>
        <v/>
      </c>
      <c r="E15" s="4" t="str">
        <f t="shared" si="6"/>
        <v/>
      </c>
      <c r="F15" s="4" t="str">
        <f t="shared" si="7"/>
        <v/>
      </c>
      <c r="G15" s="4" t="str">
        <f t="shared" si="0"/>
        <v/>
      </c>
      <c r="H15" s="4" t="str">
        <f t="shared" si="1"/>
        <v/>
      </c>
      <c r="J15" s="4" t="s">
        <v>22</v>
      </c>
      <c r="K15" s="5"/>
      <c r="L15" s="4" t="str">
        <f t="shared" si="13"/>
        <v/>
      </c>
      <c r="M15" s="4" t="str">
        <f t="shared" si="8"/>
        <v/>
      </c>
      <c r="N15" s="4" t="str">
        <f t="shared" si="9"/>
        <v/>
      </c>
      <c r="O15" s="4" t="str">
        <f>IF(AND(K15&lt;&gt;"",15&lt;=K15,K15&lt;=20),16,"")</f>
        <v/>
      </c>
      <c r="P15" s="4" t="str">
        <f t="shared" si="3"/>
        <v/>
      </c>
      <c r="R15" s="4" t="s">
        <v>22</v>
      </c>
      <c r="S15" s="5"/>
      <c r="T15" s="4" t="str">
        <f t="shared" si="14"/>
        <v/>
      </c>
      <c r="U15" s="4" t="str">
        <f t="shared" si="10"/>
        <v/>
      </c>
      <c r="V15" s="4" t="str">
        <f t="shared" si="11"/>
        <v/>
      </c>
      <c r="W15" s="4" t="str">
        <f>IF(AND(S15&lt;&gt;"",15&lt;=S15,S15&lt;=20),16,"")</f>
        <v/>
      </c>
      <c r="X15" s="4" t="str">
        <f t="shared" si="5"/>
        <v/>
      </c>
    </row>
    <row r="17" spans="2:3" ht="30" x14ac:dyDescent="0.25">
      <c r="B17" s="6" t="s">
        <v>16</v>
      </c>
      <c r="C17" s="7" t="s">
        <v>17</v>
      </c>
    </row>
    <row r="18" spans="2:3" x14ac:dyDescent="0.25">
      <c r="B18" s="4" t="s">
        <v>9</v>
      </c>
      <c r="C18" s="8" t="e">
        <f t="shared" ref="C18:C28" si="15">AVERAGE(X5,P5,H5)</f>
        <v>#DIV/0!</v>
      </c>
    </row>
    <row r="19" spans="2:3" x14ac:dyDescent="0.25">
      <c r="B19" s="4" t="s">
        <v>10</v>
      </c>
      <c r="C19" s="8" t="e">
        <f t="shared" si="15"/>
        <v>#DIV/0!</v>
      </c>
    </row>
    <row r="20" spans="2:3" x14ac:dyDescent="0.25">
      <c r="B20" s="4" t="s">
        <v>11</v>
      </c>
      <c r="C20" s="8" t="e">
        <f t="shared" si="15"/>
        <v>#DIV/0!</v>
      </c>
    </row>
    <row r="21" spans="2:3" x14ac:dyDescent="0.25">
      <c r="B21" s="4" t="s">
        <v>12</v>
      </c>
      <c r="C21" s="8" t="e">
        <f t="shared" si="15"/>
        <v>#DIV/0!</v>
      </c>
    </row>
    <row r="22" spans="2:3" x14ac:dyDescent="0.25">
      <c r="B22" s="4" t="s">
        <v>13</v>
      </c>
      <c r="C22" s="8" t="e">
        <f t="shared" si="15"/>
        <v>#DIV/0!</v>
      </c>
    </row>
    <row r="23" spans="2:3" x14ac:dyDescent="0.25">
      <c r="B23" s="4" t="s">
        <v>14</v>
      </c>
      <c r="C23" s="8" t="e">
        <f t="shared" si="15"/>
        <v>#DIV/0!</v>
      </c>
    </row>
    <row r="24" spans="2:3" x14ac:dyDescent="0.25">
      <c r="B24" s="4" t="s">
        <v>15</v>
      </c>
      <c r="C24" s="8" t="e">
        <f t="shared" si="15"/>
        <v>#DIV/0!</v>
      </c>
    </row>
    <row r="25" spans="2:3" x14ac:dyDescent="0.25">
      <c r="B25" s="4" t="s">
        <v>19</v>
      </c>
      <c r="C25" s="8" t="e">
        <f t="shared" si="15"/>
        <v>#DIV/0!</v>
      </c>
    </row>
    <row r="26" spans="2:3" x14ac:dyDescent="0.25">
      <c r="B26" s="4" t="s">
        <v>20</v>
      </c>
      <c r="C26" s="8" t="e">
        <f t="shared" si="15"/>
        <v>#DIV/0!</v>
      </c>
    </row>
    <row r="27" spans="2:3" x14ac:dyDescent="0.25">
      <c r="B27" s="4" t="s">
        <v>21</v>
      </c>
      <c r="C27" s="8" t="e">
        <f t="shared" si="15"/>
        <v>#DIV/0!</v>
      </c>
    </row>
    <row r="28" spans="2:3" x14ac:dyDescent="0.25">
      <c r="B28" s="4" t="s">
        <v>22</v>
      </c>
      <c r="C28" s="8" t="e">
        <f t="shared" si="15"/>
        <v>#DIV/0!</v>
      </c>
    </row>
    <row r="44" spans="4:7" x14ac:dyDescent="0.25">
      <c r="D44" s="12"/>
      <c r="E44" s="13"/>
      <c r="F44" s="13"/>
      <c r="G44" s="13"/>
    </row>
    <row r="45" spans="4:7" x14ac:dyDescent="0.25">
      <c r="D45" s="14"/>
      <c r="E45" s="15"/>
      <c r="F45" s="15"/>
      <c r="G45" s="15"/>
    </row>
    <row r="46" spans="4:7" x14ac:dyDescent="0.25">
      <c r="D46" s="14"/>
      <c r="E46" s="15"/>
      <c r="F46" s="15"/>
      <c r="G46" s="15"/>
    </row>
    <row r="47" spans="4:7" x14ac:dyDescent="0.25">
      <c r="D47" s="14"/>
      <c r="E47" s="15"/>
      <c r="F47" s="15"/>
      <c r="G47" s="15"/>
    </row>
    <row r="48" spans="4:7" x14ac:dyDescent="0.25">
      <c r="D48" s="14"/>
      <c r="E48" s="15"/>
      <c r="F48" s="15"/>
      <c r="G48" s="15"/>
    </row>
    <row r="49" spans="4:7" x14ac:dyDescent="0.25">
      <c r="D49" s="14"/>
      <c r="E49" s="15"/>
      <c r="F49" s="15"/>
      <c r="G49" s="15"/>
    </row>
    <row r="50" spans="4:7" x14ac:dyDescent="0.25">
      <c r="D50" s="14"/>
      <c r="E50" s="15"/>
      <c r="F50" s="15"/>
      <c r="G50" s="15"/>
    </row>
    <row r="51" spans="4:7" x14ac:dyDescent="0.25">
      <c r="D51" s="14"/>
      <c r="E51" s="15"/>
      <c r="F51" s="15"/>
      <c r="G51" s="15"/>
    </row>
    <row r="52" spans="4:7" x14ac:dyDescent="0.25">
      <c r="D52" s="14"/>
      <c r="E52" s="15"/>
      <c r="F52" s="15"/>
      <c r="G52" s="15"/>
    </row>
    <row r="53" spans="4:7" x14ac:dyDescent="0.25">
      <c r="D53" s="14"/>
      <c r="E53" s="15"/>
      <c r="F53" s="15"/>
      <c r="G53" s="15"/>
    </row>
    <row r="54" spans="4:7" x14ac:dyDescent="0.25">
      <c r="D54" s="14"/>
      <c r="E54" s="15"/>
      <c r="F54" s="15"/>
      <c r="G54" s="15"/>
    </row>
    <row r="55" spans="4:7" x14ac:dyDescent="0.25">
      <c r="D55" s="14"/>
      <c r="E55" s="15"/>
      <c r="F55" s="15"/>
      <c r="G55" s="15"/>
    </row>
  </sheetData>
  <mergeCells count="1">
    <mergeCell ref="A2:X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3e générale</vt:lpstr>
    </vt:vector>
  </TitlesOfParts>
  <Company>M.E.A.E.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WOJCIECHOWSKI Anne-Sophie</dc:creator>
  <cp:lastModifiedBy>WOJCIECHOWSKI Anne-Sophie</cp:lastModifiedBy>
  <dcterms:created xsi:type="dcterms:W3CDTF">2021-03-25T14:22:36Z</dcterms:created>
  <dcterms:modified xsi:type="dcterms:W3CDTF">2021-03-25T14:24:32Z</dcterms:modified>
</cp:coreProperties>
</file>